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09"/>
  <workbookPr defaultThemeVersion="124226"/>
  <mc:AlternateContent xmlns:mc="http://schemas.openxmlformats.org/markup-compatibility/2006">
    <mc:Choice Requires="x15">
      <x15ac:absPath xmlns:x15ac="http://schemas.microsoft.com/office/spreadsheetml/2010/11/ac" url="C:\Users\linyi\Documents\COMPUTADOR ANM-CONTRATACIÓN\2021\Informe de Transparencia\"/>
    </mc:Choice>
  </mc:AlternateContent>
  <xr:revisionPtr revIDLastSave="0" documentId="8_{CA363938-6148-43ED-B5D5-D5560C20E46C}" xr6:coauthVersionLast="47" xr6:coauthVersionMax="47" xr10:uidLastSave="{00000000-0000-0000-0000-000000000000}"/>
  <bookViews>
    <workbookView xWindow="-120" yWindow="-120" windowWidth="20730" windowHeight="11040" tabRatio="716" xr2:uid="{00000000-000D-0000-FFFF-FFFF00000000}"/>
  </bookViews>
  <sheets>
    <sheet name="DICIEMBRE" sheetId="18" r:id="rId1"/>
  </sheets>
  <definedNames>
    <definedName name="_xlnm._FilterDatabase" localSheetId="0" hidden="1">DICIEMBRE!$A$6:$WVN$21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<sst xmlns="http://schemas.openxmlformats.org/spreadsheetml/2006/main" count="1921" uniqueCount="907">
  <si>
    <t>g</t>
  </si>
  <si>
    <t>INFORME DICIEMBRE DEL 2021
Ley No 1712 de 2014 Articulo 9 Literal e y f</t>
  </si>
  <si>
    <t>No. PROCESO</t>
  </si>
  <si>
    <t>MODALIDAD</t>
  </si>
  <si>
    <t>CONTRATO No.</t>
  </si>
  <si>
    <t xml:space="preserve">LÍNEA PAA -SECOP </t>
  </si>
  <si>
    <t>URL PUBLICACIÓN EN SECOP O TVEC</t>
  </si>
  <si>
    <t>VALOR INICIAL CONTRATO</t>
  </si>
  <si>
    <t>OBJETO</t>
  </si>
  <si>
    <t>CLASE DE CONTRATO</t>
  </si>
  <si>
    <t>FECHA DE SUSCRIPCIÓN Y/O ADJUDICACIÓN</t>
  </si>
  <si>
    <t>INICIO</t>
  </si>
  <si>
    <t>TERMINACIÓN</t>
  </si>
  <si>
    <t>NOMBRE DEL CONTRATISTA</t>
  </si>
  <si>
    <t xml:space="preserve">NIT / CÉDULA </t>
  </si>
  <si>
    <t>DV</t>
  </si>
  <si>
    <t xml:space="preserve">FUENTE DE RECURSOS </t>
  </si>
  <si>
    <t>ANM-558-21</t>
  </si>
  <si>
    <t>CONTRATACIÓN DIRECTA</t>
  </si>
  <si>
    <t>https://community.secop.gov.co/Public/Tendering/OpportunityDetail/Index?noticeUID=CO1.NTC.2428567&amp;isFromPublicArea=True&amp;isModal=False</t>
  </si>
  <si>
    <t>Prestar servicios profesionales para la revisión y elaboración de documentos relacionados con temas ambientales en el sector minero en el marco del Sistema Integral de Gestión Minero – SIGM AnnA Minería.</t>
  </si>
  <si>
    <t>Servicios profesionales</t>
  </si>
  <si>
    <t>CARLOS ALBERTO GALAN ESCALANTE</t>
  </si>
  <si>
    <t>Nación</t>
  </si>
  <si>
    <t>SGR-654-21</t>
  </si>
  <si>
    <t>https://community.secop.gov.co/Public/Tendering/OpportunityDetail/Index?noticeUID=CO1.NTC.2432234&amp;isFromPublicArea=True&amp;isModal=False</t>
  </si>
  <si>
    <t>PSP a la VSCSM, en la evaluación documental de expedientes, sustanciación, revisión y evaluación jurídica de actos administrativos, así como el seguimiento a las no conformidades detectadas y demás trámites jurídicos que surjan en el marco del proceso de fiscalización a títulos mineros de cara al cumplimiento de metas del bienio 2021-2022</t>
  </si>
  <si>
    <t>ANDREA ALEXANDRA ARIAS AGUILAR</t>
  </si>
  <si>
    <t>Sistema General de Regalías</t>
  </si>
  <si>
    <t>SGR-664-21</t>
  </si>
  <si>
    <t>https://community.secop.gov.co/Public/Tendering/OpportunityDetail/Index?noticeUID=CO1.NTC.2428091&amp;isFromPublicArea=True&amp;isModal=False</t>
  </si>
  <si>
    <t>Prestar servicios profesionales al Grupo PIN en la revisión, análisis y verificación de los registros contables soporte de costos y montos deducibles en el pago de regalías y contraprestaciones económicas de los contratos mineros que así lo estipulen</t>
  </si>
  <si>
    <t>DIANA MARIA PEREZ PARRA</t>
  </si>
  <si>
    <t>SGR-665-21</t>
  </si>
  <si>
    <t>https://community.secop.gov.co/Public/Tendering/OpportunityDetail/Index?noticeUID=CO1.NTC.2435621&amp;isFromPublicArea=True&amp;isModal=False</t>
  </si>
  <si>
    <t>Prestar servicios profesionales al Grupo PIN en la verificación, seguimiento y fiscalización a los temas relacionados con el Plan de Gestión Social y en general de las obligaciones de carácter social contenidas en los títulos mineros</t>
  </si>
  <si>
    <t>SILVIA JULIANA MANTILLA ULLOA</t>
  </si>
  <si>
    <t>SGR-667-21</t>
  </si>
  <si>
    <t>https://community.secop.gov.co/Public/Tendering/OpportunityDetail/Index?noticeUID=CO1.NTC.2428520&amp;isFromPublicArea=True&amp;isModal=False</t>
  </si>
  <si>
    <t>Prestar servicios profesionales al Grupo PIN en la revisión, análisis y verificación de los registros contables soporte de costos y montos deducibles en el pago de regalías y contraprestaciones económicas de los contratos mineros que así lo estipulen. 300102521</t>
  </si>
  <si>
    <t>ELIZABETH AREVALO AVILA</t>
  </si>
  <si>
    <t>SGR-668-21</t>
  </si>
  <si>
    <t>https://community.secop.gov.co/Public/Tendering/OpportunityDetail/Index?noticeUID=CO1.NTC.2430497&amp;isFromPublicArea=True&amp;isModal=False</t>
  </si>
  <si>
    <t>Prestar los servicios profesionales para apoyar la ejecución de las operaciones presupuestales que deriven de la función de fiscalización de conformidad con la Ley 2056-2020.</t>
  </si>
  <si>
    <t>SANDRA PATRICIA VELOZA MUNOZ</t>
  </si>
  <si>
    <t>SGR-669-21</t>
  </si>
  <si>
    <t>https://community.secop.gov.co/Public/Tendering/OpportunityDetail/Index?noticeUID=CO1.NTC.2431304&amp;isFromPublicArea=True&amp;isModal=False</t>
  </si>
  <si>
    <t>JORGE MARIO ECHEVERRIA USTA</t>
  </si>
  <si>
    <t>SGR-670-21</t>
  </si>
  <si>
    <t>https://community.secop.gov.co/Public/Tendering/OpportunityDetail/Index?noticeUID=CO1.NTC.2432315&amp;isFromPublicArea=True&amp;isModal=False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</si>
  <si>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 300118821</t>
  </si>
  <si>
    <t>FREDDY MANUEL CARDENAS MENDOZA</t>
  </si>
  <si>
    <t>ANM-602-21</t>
  </si>
  <si>
    <t>https://community.secop.gov.co/Public/Tendering/OpportunityDetail/Index?noticeUID=CO1.NTC.2428306&amp;isFromPublicArea=True&amp;isModal=False</t>
  </si>
  <si>
    <t>PRESTAR APOYO PROFESIONAL AL PROCESO DE NOTIFICACIONES QUE DEBE EFECTUAR LA AGENCIA NACIONAL DE MINERÍA, A TRAVÉS DEL GRUPO DE ATENCIÓN AL MINERO Y/O DE LOS PUNTOS DE ATENCIÓN REGIONAL DE LA ANM.</t>
  </si>
  <si>
    <t>ESTEFANY TATIANA MONTAÑA CELY</t>
  </si>
  <si>
    <t>Propios</t>
  </si>
  <si>
    <t>ANM-603-21</t>
  </si>
  <si>
    <t>https://community.secop.gov.co/Public/Tendering/OpportunityDetail/Index?noticeUID=CO1.NTC.2430664&amp;isFromPublicArea=True&amp;isModal=False</t>
  </si>
  <si>
    <t>Prestar servicios profesionales para definir variables para la identificación, calificación y priorización de proyectos para la diversificación productiva, además la construcción de los indicadores que permitirán medir el avance de la diversificación en el departamento del Cesar y la Guajira</t>
  </si>
  <si>
    <t>LUIS EDUARDO OTERO CORONADO</t>
  </si>
  <si>
    <t>Propios y Nación</t>
  </si>
  <si>
    <t>ANM-604-21</t>
  </si>
  <si>
    <t>https://community.secop.gov.co/Public/Tendering/OpportunityDetail/Index?noticeUID=CO1.NTC.2433344&amp;isFromPublicArea=True&amp;isModal=False</t>
  </si>
  <si>
    <t>Prestar apoyo técnico al proceso de notificaciones que debe efectuar la Agencia Nacional de Minería, a través del grupo de atención al minero y/o de los Puntos de Atención Regional de la ANM.</t>
  </si>
  <si>
    <t>Apoyo a la Gestión</t>
  </si>
  <si>
    <t>MICHAEL ALEJANDRO BARRERA CARILLO</t>
  </si>
  <si>
    <t>ANM-605-21</t>
  </si>
  <si>
    <t>https://community.secop.gov.co/Public/Tendering/OpportunityDetail/Index?noticeUID=CO1.NTC.2438384&amp;isFromPublicArea=True&amp;isModal=False</t>
  </si>
  <si>
    <t>Prestar apoyo profesional al proceso de notificaciones que debe efectuar la Agencia Nacional de Minería, a través del Grupo de Gestión de Notificaciones y/o de los Puntos de Atención Regional de la ANM.</t>
  </si>
  <si>
    <t>CAMILO ANDRES ROBLES ALFONSO</t>
  </si>
  <si>
    <t>ANM-606-21</t>
  </si>
  <si>
    <t>https://community.secop.gov.co/Public/Tendering/OpportunityDetail/Index?noticeUID=CO1.NTC.2438521&amp;isFromPublicArea=True&amp;isModal=False</t>
  </si>
  <si>
    <t>Prestar servicios profesionales para planificar y apoyar la ejecución de las mesas de trabajo con stakeholders para la implementación, socialización de la plataforma de trazabilidad minera de la ANM</t>
  </si>
  <si>
    <t>TONY DE JESÚS VILLADIEGO FREITE</t>
  </si>
  <si>
    <t>SMC-026-21</t>
  </si>
  <si>
    <t>MÍNIMA CUANTÍA</t>
  </si>
  <si>
    <t>ANM-607-21</t>
  </si>
  <si>
    <t>https://community.secop.gov.co/Public/Tendering/OpportunityDetail/Index?noticeUID=CO1.NTC.2407476&amp;isFromPublicArea=True&amp;isModal=False</t>
  </si>
  <si>
    <t>PRESTAR EL SERVICIO DE MANTENIMIENTO INTEGRAL PREVENTIVO Y CORRECTIVO CON SUMINISTRO DE INSUMOS, ACCESORIOS, REPUESTOS Y MANO DE OBRA PARA LOS VEHÍCULOS QUE CONFORMAN EL PARQUE AUTOMOTOR DE LA ANM UBICADO EN LA SEDE JAMUNDI Y PASTO</t>
  </si>
  <si>
    <t>Prestación de Servicios</t>
  </si>
  <si>
    <t>A G REPUESTOS Y SERVICIOS S. A. S.</t>
  </si>
  <si>
    <t>SA-SI-023-21</t>
  </si>
  <si>
    <t>SELECCIÓN ABREVIADA - SUBASTA INVERSA</t>
  </si>
  <si>
    <t>ANM-608-21</t>
  </si>
  <si>
    <t>https://community.secop.gov.co/Public/Tendering/OpportunityDetail/Index?noticeUID=CO1.NTC.2378147&amp;isFromPublicArea=True&amp;isModal=False</t>
  </si>
  <si>
    <t>ADQUISICIÓN DE ESTACIONES DE PRUEBA AUTOMATIZADA PARA EQUIPOS MULTIDETECTORES DE GASES</t>
  </si>
  <si>
    <t>Suministros</t>
  </si>
  <si>
    <t>SAFETY INSTRUMENTS LTDA</t>
  </si>
  <si>
    <t>ANM-609-21</t>
  </si>
  <si>
    <t>https://community.secop.gov.co/Public/Tendering/OpportunityDetail/Index?noticeUID=CO1.NTC.2444112&amp;isFromPublicArea=True&amp;isModal=False</t>
  </si>
  <si>
    <t>Prestar apoyo profesional al proceso de notificaciones que debe efectuar la Agencia Nacional de Minería, a través del Grupo de Atención al Minero (Hoy Grupo de Gestión de Notificaciones) y/o de los Puntos de Atención Regional de la ANM.</t>
  </si>
  <si>
    <t>WILLIAM ALFONSO ZAPATA RIOS</t>
  </si>
  <si>
    <t>ANM-610-21</t>
  </si>
  <si>
    <t>https://community.secop.gov.co/Public/Tendering/OpportunityDetail/Index?noticeUID=CO1.NTC.2447637&amp;isFromPublicArea=True&amp;isModal=False</t>
  </si>
  <si>
    <t>Prestar apoyo profesional al proceso de notificaciones que debe efectuar la Agencia Nacional de Mineria, a traves del Grupo de Atencion al Minero y/o de los Puntos de Atencion Regional de la ANM.</t>
  </si>
  <si>
    <t>DIEGO MAURICIO MARIN TORO</t>
  </si>
  <si>
    <t>SGR-671-21</t>
  </si>
  <si>
    <t>https://community.secop.gov.co/Public/Tendering/OpportunityDetail/Index?noticeUID=CO1.NTC.2432429&amp;isFromPublicArea=True&amp;isModal=False</t>
  </si>
  <si>
    <t>PSP a la VSCSM para desarrollar las actividades de evaluación documental de expedientes, realización de inspecciones de campo, elaboración, revisión de conceptos técnicos, aplicación de criterios de priorización de los títulos mineros, seguimiento a las no conformidades detectadas en las inspecciones de campo o en la evaluación documental, así como el análisis y control de la información correspondiente a la clasificación de títulos mineros, en el marco del proceso de fiscalización minera de car</t>
  </si>
  <si>
    <t>LISET BIBIANA CASTRO VIDAL</t>
  </si>
  <si>
    <t>SGR-672-21</t>
  </si>
  <si>
    <t>https://community.secop.gov.co/Public/Tendering/OpportunityDetail/Index?noticeUID=CO1.NTC.2433883&amp;isFromPublicArea=True&amp;isModal=False</t>
  </si>
  <si>
    <t>PSP a la VSCSM, en la evaluación documental de expedientes, sustanciación, revisión y evaluación jurídica de actos administrativos, así como el seguimiento a las no conformidades detectadas y demás trámites jurídicos que surjan en el marco del proceso de fiscalización a títulos mineros de cara al cumplimiento de metas del bienio 2021-2022. 300120121</t>
  </si>
  <si>
    <t>EDGARDO MIGUEL ESPITIA CABRALES</t>
  </si>
  <si>
    <t>SGR-673-21</t>
  </si>
  <si>
    <t>https://community.secop.gov.co/Public/Tendering/OpportunityDetail/Index?noticeUID=CO1.NTC.2434009&amp;isFromPublicArea=True&amp;isModal=False</t>
  </si>
  <si>
    <t>PSP en la VSCSM, para desarrollar actividades de evaluación documental de expedientes, inspecciones de campo, elaboración y revisión de conceptos técnicos, programación detallada de inspecciones, la aplicación de criterios de priorización de los titulos mineros, asi como el seguimiento a las no conformidades detectadas en el marco del proceso de fiscalización a títulos mineros de cara al cumplimiento de metas del bienio 2021-2022. 300118221</t>
  </si>
  <si>
    <t>GABRIEL EDUARDO MALDONADO MONTES</t>
  </si>
  <si>
    <t>SGR-674-21</t>
  </si>
  <si>
    <t>https://community.secop.gov.co/Public/Tendering/OpportunityDetail/Index?noticeUID=CO1.NTC.2437048&amp;isFromPublicArea=True&amp;isModal=False</t>
  </si>
  <si>
    <t>PSP en la VSCSM, para desarrollar actividades de evaluación documental de expedientes, inspecciones de campo, elaboración y revisión de conceptos técnicos, programación detallada de inspecciones, la aplicación de criterios de priorización de los títulos mineros, así como el seguimiento a las no conformidades detectadas en el marco del proceso de fiscalización a títulos mineros de cara al cumplimiento de metas del bienio 2021-2022</t>
  </si>
  <si>
    <t>ARMANDO JAVIER SEVERICHE CARDONA</t>
  </si>
  <si>
    <t>SGR-675-21</t>
  </si>
  <si>
    <t>https://community.secop.gov.co/Public/Tendering/OpportunityDetail/Index?noticeUID=CO1.NTC.2432129&amp;isFromPublicArea=True&amp;isModal=False</t>
  </si>
  <si>
    <t>Prestar servicios de apoyo a la gestión en la VSCSM, realizando el seguimiento y control de las actuaciones administrativas relacionadas con las actividades de fiscalización a títulos mineros, control de correspondencia, consolidación de información de los procesos de planeación o gestión del grupo y demás actividades de apoyo operativo que se requieran de cara al cumplimiento de metas de fiscalización minera para el bienio 2021-2022.</t>
  </si>
  <si>
    <t>GLORIA PATRICIA
 VALENCIA LÓPEZ</t>
  </si>
  <si>
    <t>SGR-676-21</t>
  </si>
  <si>
    <t>https://community.secop.gov.co/Public/Tendering/OpportunityDetail/Index?noticeUID=CO1.NTC.2431894&amp;isFromPublicArea=True&amp;isModal=False</t>
  </si>
  <si>
    <t>PSP a la VSCSM, en la evaluación documental de expedientes, sustanciación, revisión y evaluación jurídica de actos administrativos, así como el seguimiento a las no conformidades detectadas y demás trámites jurídicos que surjan en el marco del proceso de fiscalización a títulos mineros de cara al cumplimiento de metas del bienio 2021-2022.</t>
  </si>
  <si>
    <t>MICHELLE BROOKE SERNA BERMUDEZ</t>
  </si>
  <si>
    <t>SGR-677-21</t>
  </si>
  <si>
    <t>https://community.secop.gov.co/Public/Tendering/OpportunityDetail/Index?noticeUID=CO1.NTC.2432220&amp;isFromPublicArea=True&amp;isModal=False</t>
  </si>
  <si>
    <t>PSP a la VSCSM en la evaluación documental de expedientes, sustanciación y revisión de actos administrativos y demás trámites jurídicos que surjan en el marco del proceso de fiscalización a títulos mineros de cara al cumplimiento de metas del bienio 2021-2022.</t>
  </si>
  <si>
    <t>EDUARDO GALVIS TIBADUIZA</t>
  </si>
  <si>
    <t>SGR-678-21</t>
  </si>
  <si>
    <t>https://community.secop.gov.co/Public/Tendering/OpportunityDetail/Index?noticeUID=CO1.NTC.2434445&amp;isFromPublicArea=True&amp;isModal=False</t>
  </si>
  <si>
    <t>CLAUDIA BARON GOMEZ</t>
  </si>
  <si>
    <t>SGR-679-21</t>
  </si>
  <si>
    <t>https://community.secop.gov.co/Public/Tendering/OpportunityDetail/Index?noticeUID=CO1.NTC.2432492&amp;isFromPublicArea=True&amp;isModal=False</t>
  </si>
  <si>
    <t>DAVID STEVEN SEMANATE GARZÓN</t>
  </si>
  <si>
    <t>SGR-680-21</t>
  </si>
  <si>
    <t>https://community.secop.gov.co/Public/Tendering/OpportunityDetail/Index?noticeUID=CO1.NTC.2431574&amp;isFromPublicArea=True&amp;isModal=False</t>
  </si>
  <si>
    <t>PSP de apoyo a la gestión en actividades de mantenimiento, consolidación y actualización del expediente digital, para la transición al sistema integral de gestión minera, en el marco de la función de fiscalización minera</t>
  </si>
  <si>
    <t>IVAN EDUARDO GOMEZ VANEGAS</t>
  </si>
  <si>
    <t>SGR-681-21</t>
  </si>
  <si>
    <t>https://community.secop.gov.co/Public/Tendering/OpportunityDetail/Index?noticeUID=CO1.NTC.2431773&amp;isFromPublicArea=True&amp;isModal=False</t>
  </si>
  <si>
    <t>Prestación de Servicios Profesionales en la VSCSM, para desarrollar actividades de fiscalización a los títulos mineros en la evaluación documental de expedientes, realización de inspecciones de campo y elaboración y revisión de conceptos técnicos de cara al cumplimiento de metas del bienio 2021-2022.</t>
  </si>
  <si>
    <t>YESSENIA MARIET OROZCO DE ANGEL</t>
  </si>
  <si>
    <t>SGR-682-21</t>
  </si>
  <si>
    <t>https://community.secop.gov.co/Public/Tendering/OpportunityDetail/Index?noticeUID=CO1.NTC.2432207&amp;isFromPublicArea=True&amp;isModal=False</t>
  </si>
  <si>
    <t>Prestar servicios de apoyo a la gestión en el Grupo Nacional de Seguimiento y Control de la VSCSM en las actividades de asignación, reparto y control de la correspondencia de competencia del grupo y en las diferentes actividades de apoyo operativo que se requieran en la dependencia en el marco del proceso de fiscalización a títulos mineros de cara al cumplimiento de metas del bienio 2021-2022.</t>
  </si>
  <si>
    <t>JESICA PAOLA MARTINEZ SILVA</t>
  </si>
  <si>
    <t>SGR-683-21</t>
  </si>
  <si>
    <t>https://community.secop.gov.co/Public/Tendering/OpportunityDetail/Index?noticeUID=CO1.NTC.2432221&amp;isFromPublicArea=True&amp;isModal=False</t>
  </si>
  <si>
    <t>Prestación de Servicios Profesionales a la VSCSM para apoyar la estructuración de las condiciones técnicas y tecnológicas para la implementación y la operación del Centro de Monitoreo de Control a la Producción, en el marco del proceso de fiscalización a títulos mineros de cara al cumplimiento de metas del bienio 2021-2022.</t>
  </si>
  <si>
    <t>JORGE FERNEY ASTUDILLO REYES</t>
  </si>
  <si>
    <t>SGR-684-21</t>
  </si>
  <si>
    <t>https://community.secop.gov.co/Public/Tendering/OpportunityDetail/Index?noticeUID=CO1.NTC.2432335&amp;isFromPublicArea=True&amp;isModal=False</t>
  </si>
  <si>
    <t>GERARDO ARAGON PEÑARANDA</t>
  </si>
  <si>
    <t>SGR-685-21</t>
  </si>
  <si>
    <t>https://community.secop.gov.co/Public/Tendering/OpportunityDetail/Index?noticeUID=CO1.NTC.2432094&amp;isFromPublicArea=True&amp;isModal=False</t>
  </si>
  <si>
    <t>Prestación de Servicios Profesionales a la VSCSM en la evaluación documental de expedientes, sustanciación y revisión de actos administrativos y demás trámites jurídicos que surjan en el marco del proceso de fiscalización a títulos mineros de cara al cumplimiento de metas del bienio 2021-2022.</t>
  </si>
  <si>
    <t>CESAR EMILIO VALERO SOTO</t>
  </si>
  <si>
    <t>SGR-686-21</t>
  </si>
  <si>
    <t>https://community.secop.gov.co/Public/Tendering/OpportunityDetail/Index?noticeUID=CO1.NTC.2432507&amp;isFromPublicArea=True&amp;isModal=False</t>
  </si>
  <si>
    <t>Prestar sus servicios de apoyo a la gestión en la VSCSM en la consolidación de información derivada de las actividades de fiscalización, relacionadas con los aspectos ambientales y áreas de restricción y exclusión minera, así como en las diferentes actividades de apoyo operativo que se requieran de cara al cumplimiento de metas del bienio 2021-2022.</t>
  </si>
  <si>
    <t>PAULA MELISSA MARTINEZ GAITAN</t>
  </si>
  <si>
    <t>SGR-687-21</t>
  </si>
  <si>
    <t>https://community.secop.gov.co/Public/Tendering/OpportunityDetail/Index?noticeUID=CO1.NTC.2431815&amp;isFromPublicArea=True&amp;isModal=False</t>
  </si>
  <si>
    <t>Renovación de la suscripción al servicios de soporte, mantenimiento y actualización para los productos SURPAC y Minex instalados en la ANM</t>
  </si>
  <si>
    <t>Suscripción</t>
  </si>
  <si>
    <t>DASSAULT SYSTEMES COLOMBIA S.A.S</t>
  </si>
  <si>
    <t>SGR-688-21</t>
  </si>
  <si>
    <t>https://community.secop.gov.co/Public/Tendering/OpportunityDetail/Index?noticeUID=CO1.NTC.2432651&amp;isFromPublicArea=True&amp;isModal=False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</si>
  <si>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 300125921</t>
  </si>
  <si>
    <t>SGR-689-21</t>
  </si>
  <si>
    <t>https://community.secop.gov.co/Public/Tendering/OpportunityDetail/Index?noticeUID=CO1.NTC.2444187&amp;isFromPublicArea=True&amp;isModal=False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</si>
  <si>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 300118621</t>
  </si>
  <si>
    <t>JESUS EDUARDO PIMIENTA GONZALEZ</t>
  </si>
  <si>
    <t>SGR-690-21</t>
  </si>
  <si>
    <t>https://community.secop.gov.co/Public/Tendering/OpportunityDetail/Index?noticeUID=CO1.NTC.2433313&amp;isFromPublicArea=True&amp;isModal=False</t>
  </si>
  <si>
    <t>PSP a la VSCSM en la evaluación documental de expedientes, sustanciación y revisión de actos administrativos y demás trámites jurídicos que surjan en el marco del proceso de fiscalización a títulos mineros de cara al cumplimiento de metas del bienio 2021-2022. 300119521</t>
  </si>
  <si>
    <t>MERY TATHIANA LEGUIZAMON SANCHEZ</t>
  </si>
  <si>
    <t>SGR-691-21</t>
  </si>
  <si>
    <t>https://community.secop.gov.co/Public/Tendering/OpportunityDetail/Index?noticeUID=CO1.NTC.2451574&amp;isFromPublicArea=True&amp;isModal=False</t>
  </si>
  <si>
    <t>PSP a la VSCSM en la evaluación documental de expedientes, sustanciación y revisión de actos administrativos y demás trámites jurídicos que surjan en el marco del proceso de fiscalización a títulos mineros de cara al cumplimiento de metas del bienio 2021-2022. 300124721</t>
  </si>
  <si>
    <t>MARIO ENRIQUE BARRAGAN PADILLA</t>
  </si>
  <si>
    <t>SGR-692-21</t>
  </si>
  <si>
    <t>https://community.secop.gov.co/Public/Tendering/OpportunityDetail/Index?noticeUID=CO1.NTC.2444375&amp;isFromPublicArea=True&amp;isModal=False</t>
  </si>
  <si>
    <t>PSP para articular la interpretación y análisis de información obtenida por sensores remotos a fin de diseñar e implementar procesos automatizados y productos que apoyen estrategias de fiscalización minera, de cara al cumplimiento de metas del bienio 2021-2022. 300116621</t>
  </si>
  <si>
    <t>WILLIAM ALEXANDER PEÑA OCAMPO</t>
  </si>
  <si>
    <t>SGR-693-21</t>
  </si>
  <si>
    <t>https://community.secop.gov.co/Public/Tendering/OpportunityDetail/Index?noticeUID=CO1.NTC.2431230&amp;isFromPublicArea=True&amp;isModal=False</t>
  </si>
  <si>
    <t>PSP a la VSCSM, en la evaluación documental de expedientes, sustanciación, revisión y evaluación jurídica de actos administrativos, así como el seguimiento a las no conformidades detectadas y demás trámites</t>
  </si>
  <si>
    <t>ANDREA LIZETH BEGAMBRE VARGAS</t>
  </si>
  <si>
    <t>SGR-694-21</t>
  </si>
  <si>
    <t>https://community.secop.gov.co/Public/Tendering/OpportunityDetail/Index?noticeUID=CO1.NTC.2431575&amp;isFromPublicArea=True&amp;isModal=False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</si>
  <si>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t>
  </si>
  <si>
    <t>ANGELICA PATRICIA BARRAZA  MEDINA</t>
  </si>
  <si>
    <t>SGR-695-21</t>
  </si>
  <si>
    <t>https://community.secop.gov.co/Public/Tendering/OpportunityDetail/Index?noticeUID=CO1.NTC.2432258&amp;isFromPublicArea=True&amp;isModal=False</t>
  </si>
  <si>
    <t>PSP en la VSCSM, para desarrollar actividades de evaluación documental de expedientes, inspecciones de campo, elaboración y revisión de conceptos técnicos, programación detallada de inspecciones, la aplicación de criterios de priorización de los títulos mineros, así como el seguimiento a las no conformidades detectadas en el marco del proceso de fiscalización a títulos mineros de cara al cumplimiento de metas del bienio 2021-2022. 300118121</t>
  </si>
  <si>
    <t>YONNIS JOSE BERMUDEZ CASTRO</t>
  </si>
  <si>
    <t>SGR-696-21</t>
  </si>
  <si>
    <t>https://community.secop.gov.co/Public/Tendering/OpportunityDetail/Index?noticeUID=CO1.NTC.2432901&amp;isFromPublicArea=True&amp;isModal=False</t>
  </si>
  <si>
    <t>MARA MARGARITA MONTES ARRIETA</t>
  </si>
  <si>
    <t>SGR-697-21</t>
  </si>
  <si>
    <t>https://community.secop.gov.co/Public/Tendering/OpportunityDetail/Index?noticeUID=CO1.NTC.2432626&amp;isFromPublicArea=True&amp;isModal=False</t>
  </si>
  <si>
    <t>LIZETH ESTER MONTERO PEREZ</t>
  </si>
  <si>
    <t>SGR-698-21</t>
  </si>
  <si>
    <t>https://community.secop.gov.co/Public/Tendering/OpportunityDetail/Index?noticeUID=CO1.NTC.2434921&amp;isFromPublicArea=True&amp;isModal=False</t>
  </si>
  <si>
    <t>PSP para apoyar al Grupo Nacional de Seguimiento y Control, en la consolidación de reportes de gestión, informes de avance y demás actividades operativas que se requieran en el marco del proceso de fiscalización a títulos mineros de cara al cumplimiento de metas del bienio 2021-2022</t>
  </si>
  <si>
    <t>FREDY GIOVANNY RODRIGUEZ AGATON</t>
  </si>
  <si>
    <t>SGR-699-21</t>
  </si>
  <si>
    <t>https://community.secop.gov.co/Public/Tendering/OpportunityDetail/Index?noticeUID=CO1.NTC.2435132&amp;isFromPublicArea=True&amp;isModal=False</t>
  </si>
  <si>
    <t>Prestar servicios de apoyo a la gestión en el Grupo Zona Centro de la VSCSM, en el proceso de clasificación de información, gestión documental y demás actividades de registro y trazabilidad en el SGD, el marco del proceso de fiscalización a títulos mineros de cara al cumplimiento de metas del bienio 2021-2022. 300119121</t>
  </si>
  <si>
    <t>CLAUDIA MARCELA POSADA SAAVEDRA</t>
  </si>
  <si>
    <t>SGR-700-21</t>
  </si>
  <si>
    <t>https://community.secop.gov.co/Public/Tendering/OpportunityDetail/Index?noticeUID=CO1.NTC.2433790&amp;isFromPublicArea=True&amp;isModal=False</t>
  </si>
  <si>
    <t>Prestar servicios de apoyo a la gestión a la VSCSM en las actividades de asignación, reparto y control de la correspondencia y en las diferentes actividades de apoyo operativo que se requieran en la dependencia en el marco del proceso de fiscalización a títulos mineros de cara al cumplimiento de metas del bienio 2021-2022. 300123521</t>
  </si>
  <si>
    <t>LINDA LISETH FUENTES GONZÁLEZ</t>
  </si>
  <si>
    <t>SGR-701-21</t>
  </si>
  <si>
    <t>https://community.secop.gov.co/Public/Tendering/OpportunityDetail/Index?noticeUID=CO1.NTC.2436720&amp;isFromPublicArea=True&amp;isModal=False</t>
  </si>
  <si>
    <t>Prestar servicios profesionales en GET para la evaluación de la viabilidad técnica de los informes de reservas minerales y demás documentos de proyectos mineros de depósitos de materiales de arrastre o materiales industriales, según los lineamientos del ECCR.</t>
  </si>
  <si>
    <t>ANGÉLICA GUARIN RIVERA</t>
  </si>
  <si>
    <t>SGR-702-21</t>
  </si>
  <si>
    <t>https://community.secop.gov.co/Public/Tendering/OpportunityDetail/Index?noticeUID=CO1.NTC.2436466&amp;isFromPublicArea=True&amp;isModal=False</t>
  </si>
  <si>
    <t>Prestar Servicios Profesionales a la VSCSM en la evaluación documental de expedientes, sustanciación y revisión de actos administrativos y demás trámites jurídicos que surjan en el marco del proceso de fiscalización a títulos mineros de cara al cumplimiento de metas del bienio 2021-2022.</t>
  </si>
  <si>
    <t>EMIRO FIDEL BARRIGA SALCEDO</t>
  </si>
  <si>
    <t>SGR-703-21</t>
  </si>
  <si>
    <t>https://community.secop.gov.co/Public/Tendering/OpportunityDetail/Index?noticeUID=CO1.NTC.2436763&amp;isFromPublicArea=True&amp;isModal=False</t>
  </si>
  <si>
    <t>YENNY PATRICIA CASAS VALENCIA</t>
  </si>
  <si>
    <t>SGR-704-21</t>
  </si>
  <si>
    <t>https://community.secop.gov.co/Public/Tendering/OpportunityDetail/Index?noticeUID=CO1.NTC.2436783&amp;isFromPublicArea=True&amp;isModal=False</t>
  </si>
  <si>
    <t>Prestar Servicios Profesionales en la VSCSM, para desarrollar actividades de fiscalización a los títulos mineros en la evaluación documental de expedientes, realización de inspecciones de campo y elaboración y revisión de conceptos técnicos de cara al cumplimiento de metas del bienio 2021-2022.</t>
  </si>
  <si>
    <t>NANCY YASMID CHAPARRO AYALA</t>
  </si>
  <si>
    <t>SGR-705-21</t>
  </si>
  <si>
    <t>https://community.secop.gov.co/Public/Tendering/OpportunityDetail/Index?noticeUID=CO1.NTC.2436844&amp;isFromPublicArea=True&amp;isModal=False</t>
  </si>
  <si>
    <t>PSP en la VSCSM, para desarrollar actividades de evaluación documental de expedientes, inspecciones de campo, elaboración y revisión de conceptos técnicos, programación detallada de inspecciones, la aplicación de criterios de priorización de los títulos mineros, así como el seguimiento a las no conformidades detectadas en el marco del proceso de fiscalización a títulos mineros de cara al cumplimiento de metas del bienio 2021-2022.  300111921
Clasificación de Bienes y Servicios UNSPSC Código 80111600 Servicios de Personal Temporal.
nullnullnull</t>
  </si>
  <si>
    <t>ROBERTO NESTOR IBAN BARRERA CARREÑO</t>
  </si>
  <si>
    <t>SGR-706-21</t>
  </si>
  <si>
    <t>https://community.secop.gov.co/Public/Tendering/OpportunityDetail/Index?noticeUID=CO1.NTC.2436850&amp;isFromPublicArea=True&amp;isModal=False</t>
  </si>
  <si>
    <t>Prestar servicios de apoyo a la gestión en la VSCSM, en el proceso de recepción, clasificación de información, gestión documental y demás actividades de registro y trazabilidad en el SGD, el marco del proceso de fiscalización a títulos mineros de cara al cumplimiento de metas del bienio 2021-2022. 300113421</t>
  </si>
  <si>
    <t>NOHORA ESTIBALIZ NARVAEZ VANEGAS</t>
  </si>
  <si>
    <t>SGR-707-21</t>
  </si>
  <si>
    <t>https://community.secop.gov.co/Public/Tendering/OpportunityDetail/Index?noticeUID=CO1.NTC.2438364&amp;isFromPublicArea=True&amp;isModal=False</t>
  </si>
  <si>
    <t>Prestar servicios profesionales a la VSCSM en las actividades de consolidación de información correspondiente a los títulos mineros, elaboración de informes y depuración de la información en los sistemas de información de la entidad. 300117021</t>
  </si>
  <si>
    <t>ELIAS JOSE DEL SOCORRO VEGA MILANE</t>
  </si>
  <si>
    <t>SGR-708-21</t>
  </si>
  <si>
    <t>https://community.secop.gov.co/Public/Tendering/OpportunityDetail/Index?noticeUID=CO1.NTC.2436751&amp;isFromPublicArea=True&amp;isModal=False</t>
  </si>
  <si>
    <t>PSP en la VSCSM, para desarrollar actividades de evaluación documental de expedientes, inspecciones de campo, elaboración y revisión de conceptos técnicos, programación detallada de inspecciones, la aplicación de criterios de priorización de los títulos mineros, así como el seguimiento a las no conformidades detectadas en el marco del proceso de fiscalización a títulos mineros de cara al cumplimiento de metas del bienio 2021-2022. 300117921
Clasificación de Bienes y Servicios UNSPSC Código 80111600 Servicios de Personal Temporal.</t>
  </si>
  <si>
    <t>WILLIAN RODRIGO PALACIOS ALVARADO</t>
  </si>
  <si>
    <t>SGR-709-21</t>
  </si>
  <si>
    <t>https://community.secop.gov.co/Public/Tendering/OpportunityDetail/Index?noticeUID=CO1.NTC.2436773&amp;isFromPublicArea=True&amp;isModal=False</t>
  </si>
  <si>
    <t>PSP en la VSCSM, para desarrollar actividades de evaluación documental de expedientes, inspecciones de campo, elaboración y revisión de conceptos técnicos, programación detallada de inspecciones, la aplicación de criterios de priorización de los títulos mineros, así como el seguimiento a las no conformidades detectadas en el marco del proceso de fiscalización a títulos mineros de cara al cumplimiento de metas del bienio 2021-2022. 300118021</t>
  </si>
  <si>
    <t>CARLOS MARIO TORRES CASTILLO</t>
  </si>
  <si>
    <t>SGR-710-21</t>
  </si>
  <si>
    <t>https://community.secop.gov.co/Public/Tendering/OpportunityDetail/Index?noticeUID=CO1.NTC.2436905&amp;isFromPublicArea=True&amp;isModal=False</t>
  </si>
  <si>
    <t>PSP en la VSCSM para apoyar la definición de las estrategias que promuevan el cumplimiento de las obligaciones minero ambientales de los contratos de exploración y explotación de recursos naturales no renovables, en el marco del proceso de fiscalización a títulos mineros de cara al cumplimiento de metas del bienio 2021-2022. 300120421</t>
  </si>
  <si>
    <t>DORIS  AMANDA TAUTIVA LOZANO</t>
  </si>
  <si>
    <t>SGR-711-21</t>
  </si>
  <si>
    <t>https://community.secop.gov.co/Public/Tendering/OpportunityDetail/Index?noticeUID=CO1.NTC.2434478&amp;isFromPublicArea=True&amp;isModal=False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</si>
  <si>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 300113921</t>
  </si>
  <si>
    <t>CARLOS ANDRES CORTES CASADIEGO</t>
  </si>
  <si>
    <t>SGR-712-21</t>
  </si>
  <si>
    <t>https://community.secop.gov.co/Public/Tendering/OpportunityDetail/Index?noticeUID=CO1.NTC.2435118&amp;isFromPublicArea=True&amp;isModal=False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</si>
  <si>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 300111121</t>
  </si>
  <si>
    <t>YIMI ARBEY BELLO SEPULVEDA</t>
  </si>
  <si>
    <t>SGR-713-21</t>
  </si>
  <si>
    <t>https://community.secop.gov.co/Public/Tendering/OpportunityDetail/Index?noticeUID=CO1.NTC.2435223&amp;isFromPublicArea=True&amp;isModal=False</t>
  </si>
  <si>
    <t>Prestar servicios de apoyo a la gestión a la  VSCSM en las actividades de asignación, reparto y control de la correspondencia  y en las diferentes actividades de apoyo operativo que se requieran en la dependencia en el marco del proceso de fiscalización a títulos mineros  de cara al cumplimiento de metas del bienio 2021-2022.</t>
  </si>
  <si>
    <t>MAIRA CARIME ROJAS ACEVEDO</t>
  </si>
  <si>
    <t>SGR-714-21</t>
  </si>
  <si>
    <t>https://community.secop.gov.co/Public/Tendering/OpportunityDetail/Index?noticeUID=CO1.NTC.2435410&amp;isFromPublicArea=True&amp;isModal=False</t>
  </si>
  <si>
    <t>PSP a la VSCSM en la evaluación documental de expedientes, sustanciación y revisión de actos administrativos y demás trámites jurídicos que surjan en el marco del proceso de fiscalización a títulos mineros  de cara al cumplimiento de metas del bienio 2021-2022.</t>
  </si>
  <si>
    <t>JASBLEIDY  TAPIAS SOTO</t>
  </si>
  <si>
    <t>SGR-715-21</t>
  </si>
  <si>
    <t>https://community.secop.gov.co/Public/Tendering/OpportunityDetail/Index?noticeUID=CO1.NTC.2437954&amp;isFromPublicArea=True&amp;isModal=False</t>
  </si>
  <si>
    <t>PSP a la VSCSM, en la evaluación documental de expedientes, sustanciación, revisión y evaluación jurídica de actos administrativos, así como el seguimiento a las no conformidades detectadas y demás trámites jurídicos que surjan en el marco del proceso de fiscalización a títulos mineros  de cara al cumplimiento de metas del bienio 2021-2022.</t>
  </si>
  <si>
    <t>KARINA ROSA SALAZAR MACEA</t>
  </si>
  <si>
    <t>SGR-716-21</t>
  </si>
  <si>
    <t>https://community.secop.gov.co/Public/Tendering/OpportunityDetail/Index?noticeUID=CO1.NTC.2436830&amp;isFromPublicArea=True&amp;isModal=False</t>
  </si>
  <si>
    <t>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</si>
  <si>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DIANA ESPERANZA MORENO SOSA</t>
  </si>
  <si>
    <t>SGR-717-21</t>
  </si>
  <si>
    <t>https://community.secop.gov.co/Public/Tendering/OpportunityDetail/Index?noticeUID=CO1.NTC.2438106&amp;isFromPublicArea=True&amp;isModal=False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</si>
  <si>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t>
  </si>
  <si>
    <t>SAMIR ALFONSO SAADE CARBAL</t>
  </si>
  <si>
    <t>SGR-718-21</t>
  </si>
  <si>
    <t>https://community.secop.gov.co/Public/Tendering/OpportunityDetail/Index?noticeUID=CO1.NTC.2437875&amp;isFromPublicArea=True&amp;isModal=False</t>
  </si>
  <si>
    <t>Prestar servicios de apoyo a la gestión en la VSCSM, realizando seguimiento y control a las actuaciones administrativas relacionadas con actividades de fiscalización a títulos mineros, control de correspondencia, comunicación efectiva de actos administrativos al titular minero, consolidación de información y demás actividades de apoyo operativo que se requieran de cara al cumplimiento de metas de fiscalización minera para el bienio 2021-2022.</t>
  </si>
  <si>
    <t>YENY IDALIA APONTE CARDENAS</t>
  </si>
  <si>
    <t>SGR-719-21</t>
  </si>
  <si>
    <t>https://community.secop.gov.co/Public/Tendering/OpportunityDetail/Index?noticeUID=CO1.NTC.2438122&amp;isFromPublicArea=True&amp;isModal=False</t>
  </si>
  <si>
    <t>PSP a la VSCSM en la implementación del ECRR en el reporte de RYR, validando información que soporta el planeamiento minero presentado en títulos de metálicos, en el marco del proceso de fiscalización a títulos mineros de cara al cumplimiento de metas del bienio 2021-2022. </t>
  </si>
  <si>
    <t>GLORIA  CRISTINA DAVILA BOLIVAR</t>
  </si>
  <si>
    <t>SGR-720-21</t>
  </si>
  <si>
    <t>https://community.secop.gov.co/Public/Tendering/OpportunityDetail/Index?noticeUID=CO1.NTC.2442604&amp;isFromPublicArea=True&amp;isModal=False</t>
  </si>
  <si>
    <t>PSP a la VSCSM en la planificación de la operación, indicadores, seguimiento a la gestión, metas, alcances, cronogramas, presupuestos y calidad de productos en las fases de implementación y operación del CMCP para apoyo a las estrategias de fiscalización minera, de cara al cumplimiento de metas del bienio 2021-2022. </t>
  </si>
  <si>
    <t>CARLOS  MARIO ARANGO  TORO</t>
  </si>
  <si>
    <t>SGR-721-21</t>
  </si>
  <si>
    <t>https://community.secop.gov.co/Public/Tendering/OpportunityDetail/Index?noticeUID=CO1.NTC.2439005&amp;isFromPublicArea=True&amp;isModal=False</t>
  </si>
  <si>
    <t>PSP a la VSCSM en la evaluación documental de expedientes, sustanciación y revisión de actos administrativos y demás trámites jurídicos que surjan en el marco del proceso de fiscalización a títulos mineros de cara al cumplimiento de metas del bienio 2021-2022. </t>
  </si>
  <si>
    <t>YOELIS BEATRIZ CUJIA MOSCOTE</t>
  </si>
  <si>
    <t>SGR-722-21</t>
  </si>
  <si>
    <t>https://community.secop.gov.co/Public/Tendering/OpportunityDetail/Index?noticeUID=CO1.NTC.2439124&amp;isFromPublicArea=True&amp;isModal=False</t>
  </si>
  <si>
    <t>Prestar servicios de apoyo a la gestión en la VSCSM, realizando seguimiento y control a las actuaciones administrativas relacionadas con actividades de fiscalización a títulos mineros, control de correspondencia, comunicación efectiva de actos administrativos al titular minero, consolidación de información y demás actividades de apoyo operativo que se requieran de cara al cumplimiento de metas de fiscalización minera para el bienio 2021-2022. 300124521</t>
  </si>
  <si>
    <t>SANDRA PATRICIA PIEDRAHITA SALDAÑA</t>
  </si>
  <si>
    <t>SGR-723-21</t>
  </si>
  <si>
    <t>https://community.secop.gov.co/Public/Tendering/OpportunityDetail/Index?noticeUID=CO1.NTC.2439107&amp;isFromPublicArea=True&amp;isModal=False</t>
  </si>
  <si>
    <t>LUIS FRANCISCO RODRIGUEZ BLANCO</t>
  </si>
  <si>
    <t>SGR-724-21</t>
  </si>
  <si>
    <t>https://community.secop.gov.co/Public/Tendering/OpportunityDetail/Index?noticeUID=CO1.NTC.2443511&amp;isFromPublicArea=True&amp;isModal=False</t>
  </si>
  <si>
    <t>Prestar servicios profesionales a la GSC, en la realización de las actividades que se requieran para la planeación, ejecución y control de la contratación del personal que realiza actividades de fiscalización, así como la atención, sustanciación y seguimiento oportuno a las PQRs competencia del grupo, consolidación, elaboración y seguimiento de las respuestas a requerimientos realizados por los entes de control y demás temas transversales que requieran de un acompañamiento jurídico.</t>
  </si>
  <si>
    <t>ANA MARIA PLAZAS VALDERRAMA</t>
  </si>
  <si>
    <t>SGR-725-21</t>
  </si>
  <si>
    <t>https://community.secop.gov.co/Public/Tendering/OpportunityDetail/Index?noticeUID=CO1.NTC.2454686&amp;isFromPublicArea=True&amp;isModal=False</t>
  </si>
  <si>
    <t>PSP a la VSCSM, en la evaluación documental de expedientes, sustanciación, revisión y evaluación jurídica de actos administrativos, así como el seguimiento a las no conformidades detectadas y demás trámites jurídicos que surjan en el marco del proceso de fiscalización a títulos mineros de cara al cumplimiento de metas del bienio 2021-2022. </t>
  </si>
  <si>
    <t>MARLON DAVID MOLINA ROCHA</t>
  </si>
  <si>
    <t>SGR-726-21</t>
  </si>
  <si>
    <t>https://community.secop.gov.co/Public/Tendering/OpportunityDetail/Index?noticeUID=CO1.NTC.2442176&amp;isFromPublicArea=True&amp;isModal=False</t>
  </si>
  <si>
    <t>JEFFERSON  AMORTEGUI WALTEROS</t>
  </si>
  <si>
    <t>SGR-727-21</t>
  </si>
  <si>
    <t>https://community.secop.gov.co/Public/Tendering/OpportunityDetail/Index?noticeUID=CO1.NTC.2454410&amp;isFromPublicArea=True&amp;isModal=False</t>
  </si>
  <si>
    <t>RAUL HERNANDO CARDENAS ORDUZ</t>
  </si>
  <si>
    <t>SGR-728-21</t>
  </si>
  <si>
    <t>https://community.secop.gov.co/Public/Tendering/OpportunityDetail/Index?noticeUID=CO1.NTC.2439103&amp;isFromPublicArea=True&amp;isModal=False</t>
  </si>
  <si>
    <t>PSP a la VSCSM, en la evaluación documental de expedientes, sustanciación, revisión y evaluación jurídica de actos administrativos, así como el seguimiento a las no conformidades detectadas y demás trámites jurídicos que surjan en el marco del proceso de fiscalización a títulos mineros  de cara al cumplimiento de metas del bienio 2021-2022. </t>
  </si>
  <si>
    <t>CLAUDIA BRICEIDA MEDINA MORALES</t>
  </si>
  <si>
    <t>SGR-729-21</t>
  </si>
  <si>
    <t>https://community.secop.gov.co/Public/Tendering/OpportunityDetail/Index?noticeUID=CO1.NTC.2439219&amp;isFromPublicArea=True&amp;isModal=False</t>
  </si>
  <si>
    <t>JULIAN DAVID MESA PINTO</t>
  </si>
  <si>
    <t>SGR-730-21</t>
  </si>
  <si>
    <t>https://community.secop.gov.co/Public/Tendering/OpportunityDetail/Index?noticeUID=CO1.NTC.2439239&amp;isFromPublicArea=True&amp;isModal=False</t>
  </si>
  <si>
    <t>ARIADNA ANDREA SANCHEZ  CONTRERAS</t>
  </si>
  <si>
    <t>SGR-731-21</t>
  </si>
  <si>
    <t>https://community.secop.gov.co/Public/Tendering/OpportunityDetail/Index?noticeUID=CO1.NTC.2452815&amp;isFromPublicArea=True&amp;isModal=False</t>
  </si>
  <si>
    <t>PSP a la VSCSM en la evaluación documental de expedientes, sustanciación y revisión de actos administrativos y demás trámites jurídicos que surjan en el marco del proceso de fiscalización a títulos mineros  de cara al cumplimiento de metas del bienio 2021-2022</t>
  </si>
  <si>
    <t>FERNANDO ANTONIO DE JESUS  SAMPAYO  PATERNINA</t>
  </si>
  <si>
    <t>SGR-732-21</t>
  </si>
  <si>
    <t>https://community.secop.gov.co/Public/Tendering/OpportunityDetail/Index?noticeUID=CO1.NTC.2449210&amp;isFromPublicArea=True&amp;isModal=False</t>
  </si>
  <si>
    <t>Prestar servicios de apoyo a la gestión en la VSCSM en actividades de consolidación, verificación y actualización de información de contraprestaciones económicas de contratos mineros y demás actividades operativas requeridas de cara al cumplimiento de metas de fiscalización minera para el bienio 2021-2022.</t>
  </si>
  <si>
    <t>OSCAR ALEXANDER QUIROZ RAMIREZ</t>
  </si>
  <si>
    <t>SGR-733-21</t>
  </si>
  <si>
    <t>https://community.secop.gov.co/Public/Tendering/OpportunityDetail/Index?noticeUID=CO1.NTC.2453113&amp;isFromPublicArea=True&amp;isModal=False</t>
  </si>
  <si>
    <t>PSP en el Grupo de Evaluación de Estudios Técnicos en la evaluación del componente jurídico de los informes de recursos y reservas, proyección de actos administrativos y demás documentos requeridos en el marco del proceso de fiscalización a títulos mineros de cara al cumplimiento de metas del bienio 2021-2022.</t>
  </si>
  <si>
    <t>JOSE JAVIER ESPEJO CASTRO</t>
  </si>
  <si>
    <t>SGR-734-21</t>
  </si>
  <si>
    <t>https://community.secop.gov.co/Public/Tendering/OpportunityDetail/Index?noticeUID=CO1.NTC.2439403&amp;isFromPublicArea=True&amp;isModal=False</t>
  </si>
  <si>
    <t>PSP a la VSCSM, en la evaluación documental de expedientes, sustanciación, revisión y evaluación jurídica de actos administrativos, así como el seguimiento a las no conformidades detectadas y demás trámites juridicos que surjan en el marco del proceso de fiscalización a títulos mineros  de cara al cumplimiento de metas del bienio 2021-2022.</t>
  </si>
  <si>
    <t>JUAN  MANUEL BOTINA VALLEJO</t>
  </si>
  <si>
    <t>SGR-735-21</t>
  </si>
  <si>
    <t>https://community.secop.gov.co/Public/Tendering/OpportunityDetail/Index?noticeUID=CO1.NTC.2440301&amp;isFromPublicArea=True&amp;isModal=False</t>
  </si>
  <si>
    <t xml:space="preserve">WILFRIDO CORONADO RUIZ </t>
  </si>
  <si>
    <t>SGR-736-21</t>
  </si>
  <si>
    <t>https://community.secop.gov.co/Public/Tendering/OpportunityDetail/Index?noticeUID=CO1.NTC.2440601&amp;isFromPublicArea=True&amp;isModal=False</t>
  </si>
  <si>
    <t>PSP a la VSCSM en actividades revisión, sustanciación, seguimiento, trámite e impulso de los asuntos jurídicos relacionados con los procesos de fiscalización minera y demás temas transversales que requieran de un acompañamiento jurídico para el cumplimiento de metas del bienio 2021-2022</t>
  </si>
  <si>
    <t>DANIEL FELIPE DIAZ GUEVARA</t>
  </si>
  <si>
    <t>SGR-737-21</t>
  </si>
  <si>
    <t>https://community.secop.gov.co/Public/Tendering/OpportunityDetail/Index?noticeUID=CO1.NTC.2440603&amp;isFromPublicArea=True&amp;isModal=False</t>
  </si>
  <si>
    <t>JHONATAN ANDRÉS ORTÍZ OLAGO</t>
  </si>
  <si>
    <t>SGR-738-21</t>
  </si>
  <si>
    <t>https://community.secop.gov.co/Public/Tendering/OpportunityDetail/Index?noticeUID=CO1.NTC.2441301&amp;isFromPublicArea=True&amp;isModal=False</t>
  </si>
  <si>
    <t>OSCAR  JULIAN CASTAÑO CARDONA</t>
  </si>
  <si>
    <t>SGR-739-21</t>
  </si>
  <si>
    <t>https://community.secop.gov.co/Public/Tendering/OpportunityDetail/Index?noticeUID=CO1.NTC.2441401&amp;isFromPublicArea=True&amp;isModal=False</t>
  </si>
  <si>
    <t>PSP a la VSCSM en las actividades de consolidación de información correspondiente a los títulos mineros, elaboración de informes y depuración de la información en los sistemas de gestión de la entidad en el marco del proceso de fiscalización a títulos mineros  de cara al cumplimiento de metas del bienio 2021-2022.</t>
  </si>
  <si>
    <t>MARY ISABEL RIOS  CALDERON</t>
  </si>
  <si>
    <t>SGR-741-21</t>
  </si>
  <si>
    <t>https://community.secop.gov.co/Public/Tendering/OpportunityDetail/Index?noticeUID=CO1.NTC.2437891&amp;isFromPublicArea=True&amp;isModal=False</t>
  </si>
  <si>
    <t>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</si>
  <si>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ZULMA NAZLY ROMERO ROJAS</t>
  </si>
  <si>
    <t>SGR-742-21</t>
  </si>
  <si>
    <t>https://community.secop.gov.co/Public/Tendering/OpportunityDetail/Index?noticeUID=CO1.NTC.2438718&amp;isFromPublicArea=True&amp;isModal=False</t>
  </si>
  <si>
    <t>YESID  HUMBERTO  GUIO  MALDONADO</t>
  </si>
  <si>
    <t>SGR-743-21</t>
  </si>
  <si>
    <t>https://community.secop.gov.co/Public/Tendering/OpportunityDetail/Index?noticeUID=CO1.NTC.2441803&amp;isFromPublicArea=True&amp;isModal=False</t>
  </si>
  <si>
    <t>JHONY FERNANDO PORTILLA GRIJALBA</t>
  </si>
  <si>
    <t>SGR-744-21</t>
  </si>
  <si>
    <t>https://community.secop.gov.co/Public/Tendering/OpportunityDetail/Index?noticeUID=CO1.NTC.2441907&amp;isFromPublicArea=True&amp;isModal=False</t>
  </si>
  <si>
    <t>Prestar servicios de apoyo a la gestión en la VSCSM, en el proceso de recepción, clasificación de información, gestión documental y demás actividades de registro y trazabilidad en el SGD, el marco del proceso de fiscalización a títulos mineros  de cara al cumplimiento de metas del bienio 2021-2022.</t>
  </si>
  <si>
    <t>LUISA FERNANDA PERTUZ ZUBIRIA</t>
  </si>
  <si>
    <t>SGR-745-21</t>
  </si>
  <si>
    <t>https://community.secop.gov.co/Public/Tendering/OpportunityDetail/Index?noticeUID=CO1.NTC.2439215&amp;isFromPublicArea=True&amp;isModal=False</t>
  </si>
  <si>
    <t>ANGELA DANIELA SEPULVEDA JEREZ</t>
  </si>
  <si>
    <t>SGR-746-21</t>
  </si>
  <si>
    <t>https://community.secop.gov.co/Public/Tendering/OpportunityDetail/Index?noticeUID=CO1.NTC.2441511&amp;isFromPublicArea=True&amp;isModal=False</t>
  </si>
  <si>
    <t>NIDIA CLAUDIA BARRERA ORDUZ</t>
  </si>
  <si>
    <t>SGR-747-21</t>
  </si>
  <si>
    <t>https://community.secop.gov.co/Public/Tendering/OpportunityDetail/Index?noticeUID=CO1.NTC.2441604&amp;isFromPublicArea=True&amp;isModal=False</t>
  </si>
  <si>
    <t>PSP en la VSCSM, para desarrollar actividades de evaluación documental de expedientes, inspecciones de campo, elaboración y revisión de conceptos técnicos, programación detallada de inspecciones, la aplicación de criterios de priorización de los titulos mineros, asi como el seguimiento a las no conformidades detectadas en el marco del proceso de fiscalización a títulos mineros de cara al cumplimiento de metas del bienio 2021-2022.</t>
  </si>
  <si>
    <t>VICTOR JULIO AMAYA AYALA</t>
  </si>
  <si>
    <t>SGR-748-21</t>
  </si>
  <si>
    <t>https://community.secop.gov.co/Public/Tendering/OpportunityDetail/Index?noticeUID=CO1.NTC.2443040&amp;isFromPublicArea=True&amp;isModal=False</t>
  </si>
  <si>
    <t>PSP para poyar al Grupo Zona Norte de la VSCSM en actividades de actualización, consolidación, verificación y reportes de contraprestaciones económicas de títulos mineros en el marco del proceso de fiscalización minera.</t>
  </si>
  <si>
    <t>WILBER FABIAN POSADA BERNAL</t>
  </si>
  <si>
    <t>SGR-749-21</t>
  </si>
  <si>
    <t>https://community.secop.gov.co/Public/Tendering/OpportunityDetail/Index?noticeUID=CO1.NTC.2442247&amp;isFromPublicArea=True&amp;isModal=False</t>
  </si>
  <si>
    <t>PSP a la VSCSM en la implementación del ECRR en el reporte de RYR, validando la información que soporta el planeamiento minero presentado en títulos de carbón, en el marco del proceso de fiscalización a títulos mineros de cara al cumplimiento de metas del bienio 2021-2022.</t>
  </si>
  <si>
    <t>JUAN CARLOS  PEREZ PUERTO</t>
  </si>
  <si>
    <t>SGR-750-21</t>
  </si>
  <si>
    <t>https://community.secop.gov.co/Public/Tendering/OpportunityDetail/Index?noticeUID=CO1.NTC.2443623&amp;isFromPublicArea=True&amp;isModal=False</t>
  </si>
  <si>
    <t>NATALIA  AGUDELO RUIZ</t>
  </si>
  <si>
    <t>SGR-751-21</t>
  </si>
  <si>
    <t>https://community.secop.gov.co/Public/Tendering/OpportunityDetail/Index?noticeUID=CO1.NTC.2443626&amp;isFromPublicArea=True&amp;isModal=False</t>
  </si>
  <si>
    <t>DIEGO REINALDO MENDIETA ALVARADO</t>
  </si>
  <si>
    <t>SGR-752-21</t>
  </si>
  <si>
    <t>https://community.secop.gov.co/Public/Tendering/OpportunityDetail/Index?noticeUID=CO1.NTC.2443530&amp;isFromPublicArea=True&amp;isModal=False</t>
  </si>
  <si>
    <t>FREDY ALEXANDER MENDOZA SANCHEZ</t>
  </si>
  <si>
    <t>SGR-753-21</t>
  </si>
  <si>
    <t>https://community.secop.gov.co/Public/Tendering/OpportunityDetail/Index?noticeUID=CO1.NTC.2443548&amp;isFromPublicArea=True&amp;isModal=False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</si>
  <si>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 </t>
  </si>
  <si>
    <t>YUDEICA ALEXANDRA MORENO GOMEZ</t>
  </si>
  <si>
    <t>SGR-754-21</t>
  </si>
  <si>
    <t>https://community.secop.gov.co/Public/Tendering/OpportunityDetail/Index?noticeUID=CO1.NTC.2442515&amp;isFromPublicArea=True&amp;isModal=False</t>
  </si>
  <si>
    <t>Prestar servicios profesionales en la VSCSM, para desarrollar actividades de fiscalización a títulos mineros, en evaluación documental de expedientes, sustanciación y revisión de actos administrativos y demás trámites jurídicos que surjan de dichas actividades. </t>
  </si>
  <si>
    <t>VICTOR ENRIQUE ALGARIN PALMA</t>
  </si>
  <si>
    <t>SGR-755-21</t>
  </si>
  <si>
    <t>https://community.secop.gov.co/Public/Tendering/OpportunityDetail/Index?noticeUID=CO1.NTC.2442999&amp;isFromPublicArea=True&amp;isModal=False</t>
  </si>
  <si>
    <t>PSP a la VSCSM en la evaluación documental de expedientes, sustanciación y revisión de actos administrativos y demás trámites juridicos que surjan en el marco del proceso de fiscalización a títulos mineros  de cara al cumplimiento de metas del bienio 2021-2022. </t>
  </si>
  <si>
    <t>LUZ ADRIANA QUINTERO BAUTE</t>
  </si>
  <si>
    <t>SGR-756-21</t>
  </si>
  <si>
    <t>https://community.secop.gov.co/Public/Tendering/OpportunityDetail/Index?noticeUID=CO1.NTC.2443225&amp;isFromPublicArea=True&amp;isModal=False</t>
  </si>
  <si>
    <t>PSP a la VSCSM en la gestión de interesados de las actividades relacionadas con el Control a la Producción durante las fases de implementación y operación, y en los procesos de fiscalización que ingresen a las plataformas del CMCP, en el marco del proceso de fiscalización a títulos mineros de cara al cumplimiento de metas del bienio 2021-2022.</t>
  </si>
  <si>
    <t>IVAN DARIO RODRIGUEZ BUSTAMANTE</t>
  </si>
  <si>
    <t>SGR-757-21</t>
  </si>
  <si>
    <t>https://community.secop.gov.co/Public/Tendering/OpportunityDetail/Index?noticeUID=CO1.NTC.2444272&amp;isFromPublicArea=True&amp;isModal=False</t>
  </si>
  <si>
    <t>NUBY MAYELY LUNA OTERO</t>
  </si>
  <si>
    <t>SGR-758-21</t>
  </si>
  <si>
    <t>https://community.secop.gov.co/Public/Tendering/OpportunityDetail/Index?noticeUID=CO1.NTC.2447441&amp;isFromPublicArea=True&amp;isModal=False</t>
  </si>
  <si>
    <t>KAREN JULIETH CASTRO FLOREZ</t>
  </si>
  <si>
    <t>SGR-759-21</t>
  </si>
  <si>
    <t>https://community.secop.gov.co/Public/Tendering/OpportunityDetail/Index?noticeUID=CO1.NTC.2443448&amp;isFromPublicArea=True&amp;isModal=False</t>
  </si>
  <si>
    <t>NESTOR FIDOLY NARANJO SUAREZ</t>
  </si>
  <si>
    <t>SGR-760-21</t>
  </si>
  <si>
    <t>https://community.secop.gov.co/Public/Tendering/OpportunityDetail/Index?noticeUID=CO1.NTC.2443287&amp;isFromPublicArea=True&amp;isModal=False</t>
  </si>
  <si>
    <t>SEGUNDO ALBERTO MOJICA HERNANDEZ</t>
  </si>
  <si>
    <t>SGR-761-21</t>
  </si>
  <si>
    <t>https://community.secop.gov.co/Public/Tendering/OpportunityDetail/Index?noticeUID=CO1.NTC.2443441&amp;isFromPublicArea=True&amp;isModal=False</t>
  </si>
  <si>
    <t>PSP en la VSCSM, para desarrollar actividades de evaluación documental de expedientes, inspecciones de campo, elaboración y revisión de conceptos técnicos, programación detallada de inspecciones, la aplicación de criterios de priorización de los títulos mineros, así como el seguimiento a las no conformidades detectadas en el marco del proceso de fiscalización a títulos mineros de cara al cumplimiento de metas del bienio 2021-2022. 300121321
Clasificación de Bienes y Servicios UNSPSC Código 80111600 Servicios de Personal Temporal.</t>
  </si>
  <si>
    <t>DIANA  MARCELA RICAURTE LEGUIZAMON</t>
  </si>
  <si>
    <t>SGR-762-21</t>
  </si>
  <si>
    <t>https://community.secop.gov.co/Public/Tendering/OpportunityDetail/Index?noticeUID=CO1.NTC.2443516&amp;isFromPublicArea=True&amp;isModal=False</t>
  </si>
  <si>
    <t>ADAULFO ADOLFO MANJARRES MEJIA</t>
  </si>
  <si>
    <t>SGR-763-21</t>
  </si>
  <si>
    <t>https://community.secop.gov.co/Public/Tendering/OpportunityDetail/Index?noticeUID=CO1.NTC.2443609&amp;isFromPublicArea=True&amp;isModal=False</t>
  </si>
  <si>
    <t>Prestar servicios profesionales en la VSCSM, para desarrollar actividades de fiscalización a los títulos mineros, en la evaluación documental de expedientes, realización de inspecciones de campo y elaboración y revisión de conceptos técnicos.</t>
  </si>
  <si>
    <t>LEIDY JOHANA LUNA  LOSADA</t>
  </si>
  <si>
    <t>SGR-764-21</t>
  </si>
  <si>
    <t>https://community.secop.gov.co/Public/Tendering/OpportunityDetail/Index?noticeUID=CO1.NTC.2443429&amp;isFromPublicArea=True&amp;isModal=False</t>
  </si>
  <si>
    <t>PSP a la VSCSM, para la validación de modelos de depósitos estratigráficos, en la estimación de recursos y reservas minerales bajo el ECRR, en el marco del proceso de fiscalización a títulos mineros  de cara al cumplimiento de metas del bienio 2021-2022.</t>
  </si>
  <si>
    <t>JHON CAROL MANOLSAVA BARRERA</t>
  </si>
  <si>
    <t>SGR-765-21</t>
  </si>
  <si>
    <t>https://community.secop.gov.co/Public/Tendering/OpportunityDetail/Index?noticeUID=CO1.NTC.2444035&amp;isFromPublicArea=True&amp;isModal=False</t>
  </si>
  <si>
    <t>PSP a la VSCSM, para la validación económica y financiera en la estimación de recursos y reservas, contemplando los factores modificadores de acuerdo al ECRR en el marco del proceso de fiscalización a títulos mineros de cara al cumplimiento de metas del bienio 2021-2022.</t>
  </si>
  <si>
    <t>MARCO  ALEJANDRO ARBELAEZ VARGAS</t>
  </si>
  <si>
    <t>SGR-766-21</t>
  </si>
  <si>
    <t>https://community.secop.gov.co/Public/Tendering/OpportunityDetail/Index?noticeUID=CO1.NTC.2444247&amp;isFromPublicArea=True&amp;isModal=False</t>
  </si>
  <si>
    <t>HOHANA  MELO MALAVER</t>
  </si>
  <si>
    <t>SGR-767-21</t>
  </si>
  <si>
    <t>https://community.secop.gov.co/Public/Tendering/OpportunityDetail/Index?noticeUID=CO1.NTC.2445616&amp;isFromPublicArea=True&amp;isModal=False</t>
  </si>
  <si>
    <t>Prestar servicios de apoyo a la gestión en la VSCSM en actividades de consolidación, verificación y actualización de información de contraprestaciones económicas de contratos mineros y demás actividades operativas requeridas de cara al cumplimiento de metas de fiscalización minera para el bienio 2021-2022. </t>
  </si>
  <si>
    <t>WILSON ISLENDER GONZALEZ ESTUPIÑAN</t>
  </si>
  <si>
    <t>SGR-768-21</t>
  </si>
  <si>
    <t>https://community.secop.gov.co/Public/Tendering/OpportunityDetail/Index?noticeUID=CO1.NTC.2444786&amp;isFromPublicArea=True&amp;isModal=False</t>
  </si>
  <si>
    <t>LEONARDO FABIO GALLO CAMPUZANO</t>
  </si>
  <si>
    <t>SGR-769-21</t>
  </si>
  <si>
    <t>https://community.secop.gov.co/Public/Tendering/OpportunityDetail/Index?noticeUID=CO1.NTC.2444984&amp;isFromPublicArea=True&amp;isModal=False</t>
  </si>
  <si>
    <t>HENRRY  MESA PRECIADO</t>
  </si>
  <si>
    <t>SGR-770-21</t>
  </si>
  <si>
    <t>https://community.secop.gov.co/Public/Tendering/OpportunityDetail/Index?noticeUID=CO1.NTC.2453871&amp;isFromPublicArea=True&amp;isModal=False</t>
  </si>
  <si>
    <t>PSP a la VSCSM en la evaluación documental de expedientes, sustanciación y revisión de actos administrativos y demás trámites jurídicos que surjan en el marco del proceso de fiscalización a títulos mineros  de cara al cumplimiento de metas del bienio 2021-2022. </t>
  </si>
  <si>
    <t>EDNA LORENA MAHECHA CUELLAR</t>
  </si>
  <si>
    <t>SGR-771-21</t>
  </si>
  <si>
    <t>https://community.secop.gov.co/Public/Tendering/OpportunityDetail/Index?noticeUID=CO1.NTC.2454301&amp;isFromPublicArea=True&amp;isModal=False</t>
  </si>
  <si>
    <t>MERCY AFRICANO DONOSO</t>
  </si>
  <si>
    <t>SGR-772-21</t>
  </si>
  <si>
    <t>https://community.secop.gov.co/Public/Tendering/OpportunityDetail/Index?noticeUID=CO1.NTC.2455210&amp;isFromPublicArea=True&amp;isModal=False</t>
  </si>
  <si>
    <t>BREYNER STEVENS ARANGO MARTINEZ</t>
  </si>
  <si>
    <t>SGR-773-21</t>
  </si>
  <si>
    <t>SELECCIÓN ABREVIADA - ACUERDO MARCO DE PRECIOS</t>
  </si>
  <si>
    <t>130002621_200027821</t>
  </si>
  <si>
    <t>https://colombiacompra.gov.co/tienda-virtual-del-estado-colombiano/ordenes-compra/81763</t>
  </si>
  <si>
    <t>Renovar la suscripción al servicio de soporte técnico de los productos de la plataforma Oracle de la ANM, licenciados a través del modelo ULA</t>
  </si>
  <si>
    <t>ORACLE COLOMBIA LTDA</t>
  </si>
  <si>
    <t>Sistema General de Regalías, Propios y Nación</t>
  </si>
  <si>
    <t>SGR-774-21</t>
  </si>
  <si>
    <t>https://community.secop.gov.co/Public/Tendering/OpportunityDetail/Index?noticeUID=CO1.NTC.2447704&amp;isFromPublicArea=True&amp;isModal=False</t>
  </si>
  <si>
    <t>PSP a la VSCSM apoyando la definición de lineamientos técnicos en los procedimientos y formatos requeridos para realizar la actividad de fiscalización bajo los parámetros técnicos de calidad y oportunidad, así como atender y hacer seguimiento a los demás temas transversales que surjan en el marco del proceso de fiscalización a títulos mineros de cara al cumplimiento de metas del bienio 2021-2022.</t>
  </si>
  <si>
    <t>OSVALDO  CORREDOR MOLANO</t>
  </si>
  <si>
    <t>SGR-775-21</t>
  </si>
  <si>
    <t>https://community.secop.gov.co/Public/Tendering/OpportunityDetail/Index?noticeUID=CO1.NTC.2448903&amp;isFromPublicArea=True&amp;isModal=False</t>
  </si>
  <si>
    <t>Prestar servicios de apoyo a la gestión de cargue de información, atención de requerimientos, construcción de consultas, actualización de front end de las aplicaciones, seguimiento a la operatividad del software y equipos del CMCP, en el marco del proceso de fiscalización a títulos mineros de cara al cumplimiento de metas del bienio 2021-2022. </t>
  </si>
  <si>
    <t>CARLOS ALBERTO MONTERO PEREZ</t>
  </si>
  <si>
    <t>SGR-776-21</t>
  </si>
  <si>
    <t>https://community.secop.gov.co/Public/Tendering/OpportunityDetail/Index?noticeUID=CO1.NTC.2449352&amp;isFromPublicArea=True&amp;isModal=False</t>
  </si>
  <si>
    <t>HERNANDO ISAAC OÑATE SUAREZ</t>
  </si>
  <si>
    <t>SGR-777-21</t>
  </si>
  <si>
    <t>https://community.secop.gov.co/Public/Tendering/OpportunityDetail/Index?noticeUID=CO1.NTC.2449272&amp;isFromPublicArea=True&amp;isModal=False</t>
  </si>
  <si>
    <t>JORDY FELIPE VILLAMIL HERNANDEZ</t>
  </si>
  <si>
    <t>SGR-778-21</t>
  </si>
  <si>
    <t>https://community.secop.gov.co/Public/Tendering/OpportunityDetail/Index?noticeUID=CO1.NTC.2449171&amp;isFromPublicArea=True&amp;isModal=False</t>
  </si>
  <si>
    <t>Prestar servicios de apoyo a la gestión en la VSCSM, en el proceso de recepción, clasificación de información, gestión documental y demás actividades de registro y trazabilidad en el SGD, el marco del proceso de fiscalización a títulos mineros de cara al cumplimiento de metas del bienio 2021-2022.</t>
  </si>
  <si>
    <t>NELSON JAVIER LOPEZ CRUZ</t>
  </si>
  <si>
    <t>SGR-779-21</t>
  </si>
  <si>
    <t>https://community.secop.gov.co/Public/Tendering/OpportunityDetail/Index?noticeUID=CO1.NTC.2450566&amp;isFromPublicArea=True&amp;isModal=False</t>
  </si>
  <si>
    <t>Prestar servicios profesionales en GET para la evaluación de la viabilidad técnica de los informes de reservas minerales y demás documentos de proyectos mineros de depósitos de carbón, según los lineamientos del ECRR.</t>
  </si>
  <si>
    <t>MARIA DEL PILAR SANCHEZ CAMACHO</t>
  </si>
  <si>
    <t>SGR-780-21</t>
  </si>
  <si>
    <t>https://community.secop.gov.co/Public/Tendering/OpportunityDetail/Index?noticeUID=CO1.NTC.2447340&amp;isFromPublicArea=True&amp;isModal=False</t>
  </si>
  <si>
    <t>Prestar servicios de apoyo a la gestión en la VSCSM, en el proceso de recepción y clasificación de información y gestión documental de actividades de fiscalización a títulos mineros, y actividades de registro y trazabilidad en el SGD.</t>
  </si>
  <si>
    <t>MANUEL IGNACIO BURGOS TORRES</t>
  </si>
  <si>
    <t>SGR-781-21</t>
  </si>
  <si>
    <t>https://community.secop.gov.co/Public/Tendering/OpportunityDetail/Index?noticeUID=CO1.NTC.2447522&amp;isFromPublicArea=True&amp;isModal=False</t>
  </si>
  <si>
    <t>YEISON PALACIOS MARTÍNEZ</t>
  </si>
  <si>
    <t>SGR-782-21</t>
  </si>
  <si>
    <t>https://community.secop.gov.co/Public/Tendering/OpportunityDetail/Index?noticeUID=CO1.NTC.2447362&amp;isFromPublicArea=True&amp;isModal=False</t>
  </si>
  <si>
    <t>PSP en la VSCSM, para desarrollar actividades de evaluación documental de expedientes, inspecciones de campo, elaboración y revisión de conceptos técnicos, programación detallada de inspecciones, la aplicación de criterios de priorización de los titulos mineros, asi como el seguimiento a las no conformidades detectadas en el marco del proceso de fiscalización a títulos mineros de cara al cumplimiento de metas del bienio 2021-2022. </t>
  </si>
  <si>
    <t>BELSY ELIZABETH CARRILLO REYES</t>
  </si>
  <si>
    <t>SGR-783-21</t>
  </si>
  <si>
    <t>https://community.secop.gov.co/Public/Tendering/OpportunityDetail/Index?noticeUID=CO1.NTC.2450960&amp;isFromPublicArea=True&amp;isModal=False</t>
  </si>
  <si>
    <t>CLAUDIA LILIANA OROZCO CAICEDO</t>
  </si>
  <si>
    <t>SGR-785-21</t>
  </si>
  <si>
    <t>https://community.secop.gov.co/Public/Tendering/OpportunityDetail/Index?noticeUID=CO1.NTC.2450634&amp;isFromPublicArea=True&amp;isModal=False</t>
  </si>
  <si>
    <t>LUIS  FERNANDO GARCIA  MORALES</t>
  </si>
  <si>
    <t>SGR-786-21</t>
  </si>
  <si>
    <t>https://community.secop.gov.co/Public/Tendering/OpportunityDetail/Index?noticeUID=CO1.NTC.2454193&amp;isFromPublicArea=True&amp;isModal=False</t>
  </si>
  <si>
    <t>JUAN PABLO LADINO CALDERON</t>
  </si>
  <si>
    <t>SGR-787-21</t>
  </si>
  <si>
    <t>https://community.secop.gov.co/Public/Tendering/OpportunityDetail/Index?noticeUID=CO1.NTC.2450865&amp;isFromPublicArea=True&amp;isModal=False</t>
  </si>
  <si>
    <t xml:space="preserve">Prestar servicios profesionales al GRCE en la gestión de la actualización, seguimiento a la causación, pagos, identificación de obligaciones y conciliación de las contraprestaciones económicas a cargo del titular minero, en el marco de las actividades de fiscalización. </t>
  </si>
  <si>
    <t>RODRIGO  GARCIA ROMERO</t>
  </si>
  <si>
    <t>SGR-788-21</t>
  </si>
  <si>
    <t>https://community.secop.gov.co/Public/Tendering/OpportunityDetail/Index?noticeUID=CO1.NTC.2454294&amp;isFromPublicArea=True&amp;isModal=False</t>
  </si>
  <si>
    <t>Prestar servicios profesionales  en los procesos de tesorería relacionados con control de pagos, generación de certificados tributarios y el manejo del sistema de información financiera establecidos, derivados de la función de fiscalización -  a la ANM Ley 2056-20.</t>
  </si>
  <si>
    <t xml:space="preserve">KAREN LYSBETH NARVÁEZ JÁCOME </t>
  </si>
  <si>
    <t>SGR-789-21</t>
  </si>
  <si>
    <t>https://community.secop.gov.co/Public/Tendering/OpportunityDetail/Index?noticeUID=CO1.NTC.2456356&amp;isFromPublicArea=True&amp;isModal=False</t>
  </si>
  <si>
    <t>GREIVER RAFAEL DURAN DIAZ</t>
  </si>
  <si>
    <t>SGR-790-21</t>
  </si>
  <si>
    <t>https://community.secop.gov.co/Public/Tendering/OpportunityDetail/Index?noticeUID=CO1.NTC.2458318&amp;isFromPublicArea=True&amp;isModal=False</t>
  </si>
  <si>
    <t>PHILLI STEVENS MESA MORALES</t>
  </si>
  <si>
    <t>CONVENIO ESPECÍFICO DE COOPERACIÓN INTERNACIONAL No. 017 DE 2021</t>
  </si>
  <si>
    <t>https://community.secop.gov.co/Public/Tendering/OpportunityDetail/Index?noticeUID=CO1.NTC.2449833&amp;isFromPublicArea=True&amp;isModal=False</t>
  </si>
  <si>
    <t>Aunar esfuerzos técnicos, administrativos y financieros entre la Agencia Nacional Minera y la Organización de Estados Iberoamericanos, para implementar acciones que permitan la apropiación, sensibilización, acompañamiento, asistencia técnica, capacitación, divulgación, pruebas y operación de la plataforma de trazabilidad minera, en el marco del proyecto de mejoramiento de los estándares de la actividad</t>
  </si>
  <si>
    <t>Interadministrativo</t>
  </si>
  <si>
    <t>LA ORGANIZACIÓN DE
ESTADOS IBEROAMERICANOS PARA LA EDUCACIÓN, LA CIENCIA Y LA CULTURA
- OEI</t>
  </si>
  <si>
    <t>ANM-611-21</t>
  </si>
  <si>
    <t>https://community.secop.gov.co/Public/Tendering/OpportunityDetail/Index?noticeUID=CO1.NTC.2456929&amp;isFromPublicArea=True&amp;isModal=False</t>
  </si>
  <si>
    <t>Prestación de servicios profesionales para realizar las actividades inherentes a la atención de los grupos de interés de la ANM, los usuarios internos y externos de la Entidad y la ciudadanía en general, a través de los canales  presencial, telefónico y digital, usados en los Puntos de Atención Regional y la sede central de la ANM, de acuerdo con los lineamientos y parámetros establecidos por el modelo de atención a la ciudadanía y la Entidad</t>
  </si>
  <si>
    <t xml:space="preserve">LILIANA MARINA GUERRERO  FERREIRA </t>
  </si>
  <si>
    <t>ANM-613-21</t>
  </si>
  <si>
    <t>https://community.secop.gov.co/Public/Tendering/OpportunityDetail/Index?noticeUID=CO1.NTC.2459240&amp;isFromPublicArea=True&amp;isModal=False</t>
  </si>
  <si>
    <t>Prestación de servicios profesionales para realizar las actividades inherentes a la atención de los grupos de interés de la ANM, los usuarios internos y externos de la Entidad y la ciudadanía en general, a través de los canales presencial, telefónico y digital, usados en los Puntos de Atención Regional y la sede central de la ANM, de acuerdo con los lineamientos y parámetros establecidos por el modelo de atención a la ciudadanía y la Entidad.</t>
  </si>
  <si>
    <t>MARYURI ESPINOSA MARTHA</t>
  </si>
  <si>
    <t>ANM-614-21</t>
  </si>
  <si>
    <t>https://community.secop.gov.co/Public/Tendering/OpportunityDetail/Index?noticeUID=CO1.NTC.2458683&amp;isFromPublicArea=True&amp;isModal=False</t>
  </si>
  <si>
    <t>Prestación de servicios de apoyo a la gestión para la realización de actividades de soporte a la atención de los grupos de interés de la ANM, los usuarios internos y externos de la Entidad y la ciudadanía en general, a través de los canales presencial, telefónico y digital, usados en los Puntos de Atención Regional y la sede central de la ANM, de acuerdo con los lineamientos y parámetros establecidos por el modelo de atención a la ciudadanía y la Entidad.</t>
  </si>
  <si>
    <t>JHARLINTON  FERNANDO   CAPACHO  ROMERO</t>
  </si>
  <si>
    <t>ANM-615-21</t>
  </si>
  <si>
    <t>https://community.secop.gov.co/Public/Tendering/OpportunityDetail/Index?noticeUID=CO1.NTC.2459432&amp;isFromPublicArea=True&amp;isModal=False</t>
  </si>
  <si>
    <t>LAURA  MAYERLY   CALDERON  CARDENAS</t>
  </si>
  <si>
    <t>ANM-616-21</t>
  </si>
  <si>
    <t>https://community.secop.gov.co/Public/Tendering/OpportunityDetail/Index?noticeUID=CO1.NTC.2458677&amp;isFromPublicArea=True&amp;isModal=False</t>
  </si>
  <si>
    <t xml:space="preserve">LIZETH CATALINA  ORTIZ SANCHEZ </t>
  </si>
  <si>
    <t>ANM-617-21</t>
  </si>
  <si>
    <t>https://community.secop.gov.co/Public/Tendering/OpportunityDetail/Index?noticeUID=CO1.NTC.2460403&amp;isFromPublicArea=True&amp;isModal=False</t>
  </si>
  <si>
    <t>JUAN BERNARDO ARANGO  HENAO</t>
  </si>
  <si>
    <t>ANM-618-21</t>
  </si>
  <si>
    <t>https://community.secop.gov.co/Public/Tendering/OpportunityDetail/Index?noticeUID=CO1.NTC.2460503&amp;isFromPublicArea=True&amp;isModal=False</t>
  </si>
  <si>
    <t>Prestación de servicios de apoyo a la gestión para las actividades que realiza el Grupo de Atención, Participación Ciudadana y Comunicaciones en la atención de usuarios internos y externos a través de los canales de interacción de la ANM y de acuerdo con los lineamientos y parámetros establecidos por el modelo de atención a la ciudadanía y la Entidad.</t>
  </si>
  <si>
    <t>CAMILO ALEJANDRO HERRERA FORERO</t>
  </si>
  <si>
    <t>ANM-619-21</t>
  </si>
  <si>
    <t>https://community.secop.gov.co/Public/Tendering/OpportunityDetail/Index?noticeUID=CO1.NTC.2460413&amp;isFromPublicArea=True&amp;isModal=False</t>
  </si>
  <si>
    <t xml:space="preserve">MARIA FERNANDA MOSQUERA </t>
  </si>
  <si>
    <t>ANM-620-21</t>
  </si>
  <si>
    <t>https://community.secop.gov.co/Public/Tendering/OpportunityDetail/Index?noticeUID=CO1.NTC.2459155&amp;isFromPublicArea=True&amp;isModal=False</t>
  </si>
  <si>
    <t>Prestación de servicios de apoyo a la gestión para la realización de actividades de soporte a la atención de los grupos de interés de la ANM, los usuarios internos y externos de la Entidad y la ciudadanía en general, a través de los canales presencial, telefónico y digital, usados en los Puntos de Atención Regional y la sede central de la ANM, de acuerdo con los lineamientos y parámetros establecidos por el modelo de atención a la ciudadanía y la Entidad. Linea PAA. 500030621.</t>
  </si>
  <si>
    <t>GELBERT ORLANDO CALIXTO NOSSA</t>
  </si>
  <si>
    <t>ANM-621-21</t>
  </si>
  <si>
    <t>https://community.secop.gov.co/Public/Tendering/OpportunityDetail/Index?noticeUID=CO1.NTC.2460127&amp;isFromPublicArea=True&amp;isModal=False</t>
  </si>
  <si>
    <t>Prestación de servicios de apoyo a la gestión para la realización de actividades de soporte a la atención de los grupos de interés de la ANM, los usuarios internos y externos de la Entidad y la ciudadanía en general, a través de los canales presencial, telefónico y digital, usados en los Puntos de Atención Regional y la sede central de la ANM, de acuerdo con los lineamientos y parámetros establecidos por el modelo de atención a la ciudadanía y la Entidad</t>
  </si>
  <si>
    <t xml:space="preserve">LEIDDY  JHOHANNA  RAMIREZ MONSALVE </t>
  </si>
  <si>
    <t>ANM-622-21</t>
  </si>
  <si>
    <t>https://community.secop.gov.co/Public/Tendering/OpportunityDetail/Index?noticeUID=CO1.NTC.2460022&amp;isFromPublicArea=True&amp;isModal=False</t>
  </si>
  <si>
    <t>RONNY  ENRIQUE  POLO  RODELO</t>
  </si>
  <si>
    <t>ANM-623-21</t>
  </si>
  <si>
    <t>https://community.secop.gov.co/Public/Tendering/OpportunityDetail/Index?noticeUID=CO1.NTC.2460222&amp;isFromPublicArea=True&amp;isModal=False</t>
  </si>
  <si>
    <t>Prestación de servicios de apoyo a la gestión para la realización de actividades de soporte a la atención de los grup interés de la ANM, los usuarios internos y externos de la Entidad y la ciudadanía en general, a través de los canales presencial, telefónico y digital, usados en los Puntos de Atención Regional y la sede central de la ANM, de acuerdo con los lineamientos y parámetros establecidos por el modelo de atención a la ciudadanía y la Entidad.</t>
  </si>
  <si>
    <t>MARIBEL   LEDEZMA  GAITAN</t>
  </si>
  <si>
    <t>ANM-624-21</t>
  </si>
  <si>
    <t>https://community.secop.gov.co/Public/Tendering/OpportunityDetail/Index?noticeUID=CO1.NTC.2460572&amp;isFromPublicArea=True&amp;isModal=False</t>
  </si>
  <si>
    <t>YULIETH NATALIA  SANTAMARIA  CALDERON</t>
  </si>
  <si>
    <t>ANM-625-21</t>
  </si>
  <si>
    <t>https://community.secop.gov.co/Public/Tendering/OpportunityDetail/Index?noticeUID=CO1.NTC.2460200&amp;isFromPublicArea=True&amp;isModal=False</t>
  </si>
  <si>
    <t>Prestación de servicios profesionales para realizar las actividades inherentes a la atención de los grupos de interés ANM, los usuarios internos y externos de la Entidad y la ciudadanía en general, a través de los canales presencial, telefónico y digital, usados en los Puntos de Atención Regional y la sede central de la ANM, de acuerdo con los lineamientos y parámetros establecidos por el modelo de atención a la ciudadanía y la Entidad.</t>
  </si>
  <si>
    <t>DIEGO LEONCIO VARGAS BARRERA</t>
  </si>
  <si>
    <t>ANM-626-21</t>
  </si>
  <si>
    <t>https://community.secop.gov.co/Public/Tendering/OpportunityDetail/Index?noticeUID=CO1.NTC.2460247&amp;isFromPublicArea=True&amp;isModal=False</t>
  </si>
  <si>
    <t>KAREN LORENA MEDINA RUBIO</t>
  </si>
  <si>
    <t>ANM-627-21</t>
  </si>
  <si>
    <t>https://community.secop.gov.co/Public/Tendering/OpportunityDetail/Index?noticeUID=CO1.NTC.2460285&amp;isFromPublicArea=True&amp;isModal=False</t>
  </si>
  <si>
    <t>LAURA ANDREA GALVIS MORENO</t>
  </si>
  <si>
    <t>ANM-628-21</t>
  </si>
  <si>
    <t>https://community.secop.gov.co/Public/Tendering/OpportunityDetail/Index?noticeUID=CO1.NTC.2460564&amp;isFromPublicArea=True&amp;isModal=False</t>
  </si>
  <si>
    <t>Prestación de servicios de apoyo a la gestión para las actividades que realiza el Grupo de Atención, Participación Ciudadana y Comunicaciones en la atención de usuarios internos y externos a través de los canales de interacción de la ANM y de acuerdo con los lineamientos y parámetros establecidos por el modelo de atención a la ciudadanía y la Entidad</t>
  </si>
  <si>
    <t>SANDRA  MILENA   PEREZ  SUAREZ</t>
  </si>
  <si>
    <t>ANM-629-21</t>
  </si>
  <si>
    <t>https://community.secop.gov.co/Public/Tendering/OpportunityDetail/Index?noticeUID=CO1.NTC.2462212&amp;isFromPublicArea=True&amp;isModal=False</t>
  </si>
  <si>
    <t>Contratar el servicio de suscripcion a la plataforma de GoTrace, incluida la actualizacion, soporte y mantenimiento en todo lo relacionado con la prueba de concepto de blockchain dentro de los procesos de contratacion de las AEM.</t>
  </si>
  <si>
    <t>LEXIA ABOGADOS S.A.S</t>
  </si>
  <si>
    <t>ANM-630-21</t>
  </si>
  <si>
    <t>https://community.secop.gov.co/Public/Tendering/OpportunityDetail/Index?noticeUID=CO1.NTC.2461072&amp;isFromPublicArea=True&amp;isModal=False</t>
  </si>
  <si>
    <t>LAURA STHEPANIE SEGURA LABIOSA</t>
  </si>
  <si>
    <t>SGR-791-21</t>
  </si>
  <si>
    <t>https://community.secop.gov.co/Public/Tendering/OpportunityDetail/Index?noticeUID=CO1.NTC.2455974&amp;isFromPublicArea=True&amp;isModal=False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</si>
  <si>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 300111721</t>
  </si>
  <si>
    <t>JOSE JAIME ROMO DE LAS SALAS</t>
  </si>
  <si>
    <t>SGR-792-21</t>
  </si>
  <si>
    <t>https://community.secop.gov.co/Public/Tendering/OpportunityDetail/Index?noticeUID=CO1.NTC.2455645&amp;isFromPublicArea=True&amp;isModal=False</t>
  </si>
  <si>
    <t>PSP a la VSCSM en la evaluación documental de expedientes, sustanciación y revisión de actos administrativos y demás trámites jurídicos que surjan en el marco del proceso de fiscalización a títulos mineros de cara al cumplimiento de metas del bienio 2021-2022</t>
  </si>
  <si>
    <t>SHARICK FARAH MANCILLA CIFUENTES</t>
  </si>
  <si>
    <t>SGR-793-21</t>
  </si>
  <si>
    <t>https://community.secop.gov.co/Public/Tendering/OpportunityDetail/Index?noticeUID=CO1.NTC.2456435&amp;isFromPublicArea=True&amp;isModal=False</t>
  </si>
  <si>
    <t>GERMÁN JULIO ARCOS ALMARALES</t>
  </si>
  <si>
    <t>SGR-794-21</t>
  </si>
  <si>
    <t>https://community.secop.gov.co/Public/Tendering/OpportunityDetail/Index?noticeUID=CO1.NTC.2456686&amp;isFromPublicArea=True&amp;isModal=False</t>
  </si>
  <si>
    <t>HAROLD EDUARDO ROLON PITRE</t>
  </si>
  <si>
    <t>SGR-795-21</t>
  </si>
  <si>
    <t>https://community.secop.gov.co/Public/Tendering/OpportunityDetail/Index?noticeUID=CO1.NTC.2456728&amp;isFromPublicArea=True&amp;isModal=False</t>
  </si>
  <si>
    <t>PSP para apoyar a la VSCSM en la definición de lineamientos jurídicos en los procedimientos y formatos requeridos para realizar la actividad de fiscalización bajo criterios jurídicos unificados y parámetros de calidad y oportunidad, así como atender los demás trámites jurídicos que surjan en el marco del proceso de fiscalización a títulos mineros de cara al cumplimiento de metas del bienio 2021-2022.</t>
  </si>
  <si>
    <t>MANUEL DARIO GONZALEZ RUIZ</t>
  </si>
  <si>
    <t>SGR-796-21</t>
  </si>
  <si>
    <t>https://community.secop.gov.co/Public/Tendering/OpportunityDetail/Index?noticeUID=CO1.NTC.2456912&amp;isFromPublicArea=True&amp;isModal=False</t>
  </si>
  <si>
    <t>JANETH  CANDELO OROZCO</t>
  </si>
  <si>
    <t>SGR-797-21</t>
  </si>
  <si>
    <t>https://community.secop.gov.co/Public/Tendering/OpportunityDetail/Index?noticeUID=CO1.NTC.2456845&amp;isFromPublicArea=True&amp;isModal=False</t>
  </si>
  <si>
    <t>PSP en la VSCSM, para desarrollar actividades de evaluación documental de expedientes, inspecciones de campo, elaboración y revisión de conceptos técnicos, programación detallada de inspecciones, la aplicación de criterios de priorización de los titulos mineros, asi como el seguimiento a las no conformidades detectadas en el marco del proceso de fiscalización a títulos mineros de cara al cumplimiento de metas del bienio 2021-2022</t>
  </si>
  <si>
    <t>MARIA ALEJANDRA CASTELLANOS CASTRO</t>
  </si>
  <si>
    <t>SGR-798-21</t>
  </si>
  <si>
    <t>https://community.secop.gov.co/Public/Tendering/OpportunityDetail/Index?noticeUID=CO1.NTC.2458481&amp;isFromPublicArea=True&amp;isModal=False</t>
  </si>
  <si>
    <t>CARLOS FEDERICO MEJIA MEJIA</t>
  </si>
  <si>
    <t>SGR-799-21</t>
  </si>
  <si>
    <t>https://colombiacompra.gov.co/tienda-virtual-del-estado-colombiano/ordenes-compra/82565</t>
  </si>
  <si>
    <t>Suscripción al servicio de visualización y descarga de imágenes satelitales multitemporales con diferentes niveles de procesamiento, a fin de apoyar el control a la producción y demás actividades de fiscalización a títulos mineros.</t>
  </si>
  <si>
    <t>PROCALCULO PROSIS S.A.S</t>
  </si>
  <si>
    <t>SGR-800-21</t>
  </si>
  <si>
    <t>https://colombiacompra.gov.co/tienda-virtual-del-estado-colombiano/ordenes-compra/82566</t>
  </si>
  <si>
    <t>Suscripción al servicio de visualización y descarga de imágenes satelitales multitemporales con diferentes niveles de procesamiento, a fin de apoyar el control a la producción y demás actividades de fiscalización a títulos mineros</t>
  </si>
  <si>
    <t>SGR-801-21</t>
  </si>
  <si>
    <t>https://community.secop.gov.co/Public/Tendering/OpportunityDetail/Index?noticeUID=CO1.NTC.2460459&amp;isFromPublicArea=True&amp;isModal=False</t>
  </si>
  <si>
    <t>KEELIAN GÓMEZ BONILLA</t>
  </si>
  <si>
    <t>SGR-802-21</t>
  </si>
  <si>
    <t>https://community.secop.gov.co/Public/Tendering/OpportunityDetail/Index?noticeUID=CO1.NTC.2460579&amp;isFromPublicArea=True&amp;isModal=False</t>
  </si>
  <si>
    <t>WILLIAM RICARDO ROSAS LIZARAZO</t>
  </si>
  <si>
    <t>SGR-803-21</t>
  </si>
  <si>
    <t>https://community.secop.gov.co/Public/Tendering/OpportunityDetail/Index?noticeUID=CO1.NTC.2460673&amp;isFromPublicArea=True&amp;isModal=False</t>
  </si>
  <si>
    <t>URIEL GUILLERMO CUBILLOS SANCHEZ</t>
  </si>
  <si>
    <t>SGR-804-21</t>
  </si>
  <si>
    <t>https://community.secop.gov.co/Public/Tendering/OpportunityDetail/Index?noticeUID=CO1.NTC.2462563&amp;isFromPublicArea=True&amp;isModal=False</t>
  </si>
  <si>
    <t>INGRID LORENA ARBOLEDA CUBIDES</t>
  </si>
  <si>
    <t>SGR-805-21</t>
  </si>
  <si>
    <t>https://community.secop.gov.co/Public/Tendering/OpportunityDetail/Index?noticeUID=CO1.NTC.2462802&amp;isFromPublicArea=True&amp;isModal=False</t>
  </si>
  <si>
    <t>MARIA MARGARITA ZULUAGA OVALLE</t>
  </si>
  <si>
    <t>SGR-806-21</t>
  </si>
  <si>
    <t>https://community.secop.gov.co/Public/Tendering/OpportunityDetail/Index?noticeUID=CO1.NTC.2461229&amp;isFromPublicArea=True&amp;isModal=False</t>
  </si>
  <si>
    <t>Prestar servicios profesionales en la VSCSM, para desarrollar actividades de fiscalización a los títulos mineros, en la evaluación documental de expedientes, realización de inspecciones de campo y elaboración y revisión de conceptos técnicos</t>
  </si>
  <si>
    <t>CLAUDIA ELOISA ANGULO FRANCO</t>
  </si>
  <si>
    <t>SGR-807-21</t>
  </si>
  <si>
    <t>https://community.secop.gov.co/Public/Tendering/OpportunityDetail/Index?noticeUID=CO1.NTC.2471517&amp;isFromPublicArea=True&amp;isModal=False</t>
  </si>
  <si>
    <t>Prestar servicios profesionales al GRCE en la gestión de la actualización, seguimiento a la causación, pagos, identificación de obligaciones y conciliación de las contraprestaciones económicas a cargo del titular minero, en el marco de las actividades de fiscalización</t>
  </si>
  <si>
    <t>CARLOS ARTURO MORA GARCIA</t>
  </si>
  <si>
    <t>SGR-808-21</t>
  </si>
  <si>
    <t>https://community.secop.gov.co/Public/Tendering/OpportunityDetail/Index?noticeUID=CO1.NTC.2471427&amp;isFromPublicArea=True&amp;isModal=False</t>
  </si>
  <si>
    <t>JUAN PABLO FORERO VESGA</t>
  </si>
  <si>
    <t>SGR-809-21</t>
  </si>
  <si>
    <t>https://community.secop.gov.co/Public/Tendering/OpportunityDetail/Index?noticeUID=CO1.NTC.2471352&amp;isFromPublicArea=True&amp;isModal=False</t>
  </si>
  <si>
    <t>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</si>
  <si>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MIGUEL ALFONSO CASTILLO GALLO</t>
  </si>
  <si>
    <t>ANM-631-21</t>
  </si>
  <si>
    <t>https://community.secop.gov.co/Public/Tendering/OpportunityDetail/Index?noticeUID=CO1.NTC.2462589&amp;isFromPublicArea=True&amp;isModal=False</t>
  </si>
  <si>
    <t>NIBER ANTONIO MOSQUERA RENGIFO</t>
  </si>
  <si>
    <t>ANM-632-21</t>
  </si>
  <si>
    <t>https://community.secop.gov.co/Public/Tendering/OpportunityDetail/Index?noticeUID=CO1.NTC.2462955&amp;isFromPublicArea=True&amp;isModal=False</t>
  </si>
  <si>
    <t>SANDRA ARDILA CACERES</t>
  </si>
  <si>
    <t>CONTRATO INTERADMINISTRATIVO DE ADMINISTRACIÓN N° 634 DE 2021</t>
  </si>
  <si>
    <t>ANM-634-21</t>
  </si>
  <si>
    <t>https://community.secop.gov.co/Public/Tendering/OpportunityDetail/Index?noticeUID=CO1.NTC.2474091&amp;isFromPublicArea=True&amp;isModal=False</t>
  </si>
  <si>
    <t>Contratar la gerencia integral para la construccion de la sede de la Estacion de Seguridad y Salvamento Minero de Amaga en el departamento de Antioquia de acuerdo con el alcance definido.</t>
  </si>
  <si>
    <t>EMPRESA NACIONAL PROMOTORA DEL DESARROLLO TERRITORIAL- ENTERRITORIO</t>
  </si>
  <si>
    <t>Propios, Nación</t>
  </si>
  <si>
    <t>ANM-635-21</t>
  </si>
  <si>
    <t>https://colombiacompra.gov.co/tienda-virtual-del-estado-colombiano/ordenes-compra/83612</t>
  </si>
  <si>
    <t>ADQUISICIÓN DE ELEMENTOS DE SEGURIDAD INDUSTRIAL Y SALUD EN EL TRABAJO: ELEMENTOS DE PROTECCIÓN PERSONAL EPP (GORRO QUIRURJICO, TAPABOCAS DESECHABLES, TRES CAPAS TERMOSELLADO y GAFAS PROTECTORAS)</t>
  </si>
  <si>
    <t>Compraventa</t>
  </si>
  <si>
    <t>BON SANTE S.A.S</t>
  </si>
  <si>
    <t>ANM-636-21</t>
  </si>
  <si>
    <t>https://colombiacompra.gov.co/tienda-virtual-del-estado-colombiano/ordenes-compra/83613</t>
  </si>
  <si>
    <t>ADQUISICIÓN DE ELEMENTOS DE SEGURIDAD INDUSTRIAL Y SALUD EN EL TRABAJO: ELEMENTOS DE PROTECCIÓN PERSONAL EPP. (MASCARILLA FACIAL N95)</t>
  </si>
  <si>
    <t>ELEVACON S.A.S</t>
  </si>
  <si>
    <t>ANM-637-21</t>
  </si>
  <si>
    <t>https://colombiacompra.gov.co/tienda-virtual-del-estado-colombiano/ordenes-compra/83634</t>
  </si>
  <si>
    <t>ADQUISICIÓN DE ELEMENTOS DE SEGURIDAD INDUSTRIAL Y SALUD EN EL TRABAJO: ELEMENTOS DE PROTECCIÓN PERSONAL EPP. (GUANTES DE NITRILO)</t>
  </si>
  <si>
    <t>GLOBALK COLOMBIA S.A.S.</t>
  </si>
  <si>
    <t>ANM-638-21</t>
  </si>
  <si>
    <t>https://colombiacompra.gov.co/tienda-virtual-del-estado-colombiano/ordenes-compra/83625</t>
  </si>
  <si>
    <t>Servicio integral de aseo y cafetería, para todas las sedes de la ANM. (Región 3)</t>
  </si>
  <si>
    <t>UNIÓN TEMPORAL EMINSER - SOLOASEO 2020</t>
  </si>
  <si>
    <t>Sistema General de Regalías, Propios</t>
  </si>
  <si>
    <t>ANM-639-21</t>
  </si>
  <si>
    <t>https://colombiacompra.gov.co/tienda-virtual-del-estado-colombiano/ordenes-compra/83626</t>
  </si>
  <si>
    <t>Servicio integral de aseo y cafetería, para todas las sedes de la ANM. (Región 5)</t>
  </si>
  <si>
    <t>BRILLASEO S.A.S</t>
  </si>
  <si>
    <t>ANM-640-21</t>
  </si>
  <si>
    <t>https://colombiacompra.gov.co/tienda-virtual-del-estado-colombiano/ordenes-compra/83631</t>
  </si>
  <si>
    <t>Servicio integral de aseo y cafetería, para todas las sedes de la ANM. (Región 11)</t>
  </si>
  <si>
    <t>ASEAR S.A ESP</t>
  </si>
  <si>
    <t>SMC-031-21</t>
  </si>
  <si>
    <t>ANM-641-21</t>
  </si>
  <si>
    <t>https://community.secop.gov.co/Public/Tendering/OpportunityDetail/Index?noticeUID=CO1.NTC.2467668&amp;isFromPublicArea=True&amp;isModal=False</t>
  </si>
  <si>
    <t>Adquisición de papel para impresión, para atender las necesidades de la ANM a nivel nacional.</t>
  </si>
  <si>
    <t>COMERCIALIZADORA DE PAPELES "PA'YA HACE LA DIFERENCIA" S.A.S</t>
  </si>
  <si>
    <t>SMC-032-21</t>
  </si>
  <si>
    <t>ANM-642-21</t>
  </si>
  <si>
    <t>https://community.secop.gov.co/Public/Tendering/OpportunityDetail/Index?noticeUID=CO1.NTC.2472855&amp;isFromPublicArea=True&amp;isModal=False</t>
  </si>
  <si>
    <t>Adquisición de Diademas Profesionales para la interacción del canal telefónico de la ANM.</t>
  </si>
  <si>
    <t>VICARTECHZ S.A.S</t>
  </si>
  <si>
    <t>ANM-643-21</t>
  </si>
  <si>
    <t>https://colombiacompra.gov.co/tienda-virtual-del-estado-colombiano/ordenes-compra/83967</t>
  </si>
  <si>
    <t>Contratar los servicios de nube pública para la implementación y funcionamiento del sistema de información de Trazabilidad Minera de la ANM</t>
  </si>
  <si>
    <t>CONTROLES EMPRESARIALES</t>
  </si>
  <si>
    <t>SGR-810-21</t>
  </si>
  <si>
    <t>https://community.secop.gov.co/Public/Tendering/OpportunityDetail/Index?noticeUID=CO1.NTC.2468424&amp;isFromPublicArea=True&amp;isModal=False</t>
  </si>
  <si>
    <t>CARLOS ARTURO TELLO VIDAL</t>
  </si>
  <si>
    <t>SGR-811-21</t>
  </si>
  <si>
    <t>https://community.secop.gov.co/Public/Tendering/OpportunityDetail/Index?noticeUID=CO1.NTC.2468237&amp;isFromPublicArea=True&amp;isModal=False</t>
  </si>
  <si>
    <t>PSP en la VSCSM, para desarrollar actividades de evaluación documental de expedientes, inspecciones de campo, elaboración y revisión de conceptos técnicos, programación detallada de inspecciones, la aplicación de criterios de priorización de los títulos mineros, así como el seguimiento a las no conformidades detectadas en el marco del proceso de fiscalización a títulos mineros de cara al cumplimiento de metas del bienio 2021-2022.</t>
  </si>
  <si>
    <t>JOSE MARCELINO ASCENCIO ASCENCIO</t>
  </si>
  <si>
    <t>SGR-812-21</t>
  </si>
  <si>
    <t>https://community.secop.gov.co/Public/Tendering/OpportunityDetail/Index?noticeUID=CO1.NTC.2468149&amp;isFromPublicArea=True&amp;isModal=False</t>
  </si>
  <si>
    <t>CARLOS AJA MARTINEZ</t>
  </si>
  <si>
    <t>SGR-813-21</t>
  </si>
  <si>
    <t>https://community.secop.gov.co/Public/Tendering/OpportunityDetail/Index?noticeUID=CO1.NTC.2468415&amp;isFromPublicArea=True&amp;isModal=False</t>
  </si>
  <si>
    <t>Prestar servicios profesionales en GET para la evaluación de la viabilidad técnica de los informes de recursos minerales y demás documentos de proyectos mineros de depósitos de carbón, según los lineamientos del ECRR.</t>
  </si>
  <si>
    <t>BEDOYA MONTILLA JULIE STEPHANIE</t>
  </si>
  <si>
    <t>SGR-814-21</t>
  </si>
  <si>
    <t>https://community.secop.gov.co/Public/Tendering/OpportunityDetail/Index?noticeUID=CO1.NTC.2468704&amp;isFromPublicArea=True&amp;isModal=False</t>
  </si>
  <si>
    <t>Prestar servicios profesionales en GET para la evaluación de la viabilidad técnica de los informes de reservas minerales y demás documentos de proyectos mineros de depósitos de materiales de arrastre o materiales industriales, según los lineamientos del ECCR</t>
  </si>
  <si>
    <t>LUIS GUILLERMO VEGA LAVERDE</t>
  </si>
  <si>
    <t>SGR-815-21</t>
  </si>
  <si>
    <t>https://community.secop.gov.co/Public/Tendering/OpportunityDetail/Index?noticeUID=CO1.NTC.2468910&amp;isFromPublicArea=True&amp;isModal=False</t>
  </si>
  <si>
    <t>Prestar servicios de apoyo a la gestión a la VSCSM en las actividades de asignación, reparto y control de la correspondencia y en las diferentes actividades de apoyo operativo que se requieran en la dependencia en el marco del proceso de fiscalización a títulos mineros de cara al cumplimiento de metas del bienio 2021-2022.</t>
  </si>
  <si>
    <t>EDUARDO JOSE VERGARA VARGAS</t>
  </si>
  <si>
    <t>SGR-816-21</t>
  </si>
  <si>
    <t>https://community.secop.gov.co/Public/Tendering/OpportunityDetail/Index?noticeUID=CO1.NTC.2468738&amp;isFromPublicArea=True&amp;isModal=False</t>
  </si>
  <si>
    <t>STHEPANNIE IVON D LIZ LORACELEDON</t>
  </si>
  <si>
    <t>SGR-817-21</t>
  </si>
  <si>
    <t>https://community.secop.gov.co/Public/Tendering/OpportunityDetail/Index?noticeUID=CO1.NTC.2468747&amp;isFromPublicArea=True&amp;isModal=False</t>
  </si>
  <si>
    <t>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</si>
  <si>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SILVIA MARISOL GOMEZ CUERVO</t>
  </si>
  <si>
    <t>SGR-818-21</t>
  </si>
  <si>
    <t>https://community.secop.gov.co/Public/Tendering/OpportunityDetail/Index?noticeUID=CO1.NTC.2472111&amp;isFromPublicArea=True&amp;isModal=False</t>
  </si>
  <si>
    <t>DAVID RICARDO PRADA AGUILAR</t>
  </si>
  <si>
    <t>SGR-819-21</t>
  </si>
  <si>
    <t>https://community.secop.gov.co/Public/Tendering/OpportunityDetail/Index?noticeUID=CO1.NTC.2472009&amp;isFromPublicArea=True&amp;isModal=False</t>
  </si>
  <si>
    <t>YERINSON DANIEL CONTRERAS PEÑARANDA</t>
  </si>
  <si>
    <t>SGR-820-21</t>
  </si>
  <si>
    <t>https://community.secop.gov.co/Public/Tendering/OpportunityDetail/Index?noticeUID=CO1.NTC.2472205&amp;isFromPublicArea=True&amp;isModal=False</t>
  </si>
  <si>
    <t>PSP a la VSCSM para realizar el procesamiento digital de imágenes satelitales y la interpretación, análisis y aplicación de la información obtenida a través de sensores remotos como soporte de la fiscalización minera de cara al cumplimiento de metas del bienio 2021-2022</t>
  </si>
  <si>
    <t>ALISSON VIVIANA BARRETO NIETO</t>
  </si>
  <si>
    <t>SGR-821-21</t>
  </si>
  <si>
    <t>https://community.secop.gov.co/Public/Tendering/OpportunityDetail/Index?noticeUID=CO1.NTC.2470613&amp;isFromPublicArea=True&amp;isModal=False</t>
  </si>
  <si>
    <t>AARON HERNANDEZ AMARIS</t>
  </si>
  <si>
    <t>SGR-822-21</t>
  </si>
  <si>
    <t>https://community.secop.gov.co/Public/Tendering/OpportunityDetail/Index?noticeUID=CO1.NTC.2470396&amp;isFromPublicArea=True&amp;isModal=False</t>
  </si>
  <si>
    <t>Prestar servicios profesionales en GET para la evaluación de la viabilidad técnica de los informes de reservas minerales y demás documentos de proyectos mineros de depósitos polimetálicos, según los lineamientos del ECRR.</t>
  </si>
  <si>
    <t>GRECIA AMPARO VILLAMIZAR MONCADA</t>
  </si>
  <si>
    <t>SGR-823-21</t>
  </si>
  <si>
    <t>https://community.secop.gov.co/Public/Tendering/OpportunityDetail/Index?noticeUID=CO1.NTC.2471515&amp;isFromPublicArea=True&amp;isModal=False</t>
  </si>
  <si>
    <t>VALERIA ZAMIRA OLIVELLA COTES</t>
  </si>
  <si>
    <t>SGR-825-21</t>
  </si>
  <si>
    <t>https://community.secop.gov.co/Public/Tendering/OpportunityDetail/Index?noticeUID=CO1.NTC.2472145&amp;isFromPublicArea=True&amp;isModal=False</t>
  </si>
  <si>
    <t>EDSON ALEXANDER GARCIA ORTEGA</t>
  </si>
  <si>
    <t>SGR-826-21</t>
  </si>
  <si>
    <t>https://community.secop.gov.co/Public/Tendering/OpportunityDetail/Index?noticeUID=CO1.NTC.2483632&amp;isFromPublicArea=True&amp;isModal=False</t>
  </si>
  <si>
    <t>Arrendar un nien inmueble para el funcionamiento del Par Cúcuta</t>
  </si>
  <si>
    <t>Arrendamiento</t>
  </si>
  <si>
    <t>ASESORIA INMOBILIARIA ROCIO ROMERO S.A.S.</t>
  </si>
  <si>
    <t>https://community.secop.gov.co/Public/Tendering/OpportunityDetail/Index?noticeUID=CO1.NTC.2471935&amp;isFromPublicArea=True&amp;isModal=False</t>
  </si>
  <si>
    <t>Prestar servicios de apoyo a la gestión del GRCE en el trámite de comunicaciones, derechos de petición, declaraciones de producción de minerales presentadas por los titulares mineros, en el marco de la fiscalización minera.</t>
  </si>
  <si>
    <t>SANDRA PATRICIA LANDAZURI VALBUENA</t>
  </si>
  <si>
    <t>SGR-827-21</t>
  </si>
  <si>
    <t>https://community.secop.gov.co/Public/Tendering/OpportunityDetail/Index?noticeUID=CO1.NTC.2472254&amp;isFromPublicArea=True&amp;isModal=False</t>
  </si>
  <si>
    <t>JAIRO ALONSO FIGUEREDO RODRIGUEZ</t>
  </si>
  <si>
    <t>SGR-828-21</t>
  </si>
  <si>
    <t>https://community.secop.gov.co/Public/Tendering/OpportunityDetail/Index?noticeUID=CO1.NTC.2473352&amp;isFromPublicArea=True&amp;isModal=False</t>
  </si>
  <si>
    <t>BIBIANA CORTES MEDINA</t>
  </si>
  <si>
    <t>SGR-829-21</t>
  </si>
  <si>
    <t>https://colombiacompra.gov.co/tienda-virtual-del-estado-colombiano/ordenes-compra/83617</t>
  </si>
  <si>
    <t>Servicio integral de aseo y cafetería, para todas las sedes de la ANM. (Región 1)</t>
  </si>
  <si>
    <t>ASEOS COLOMBIANOS ASEOCOLBA S.A.</t>
  </si>
  <si>
    <t>SGR-830-21</t>
  </si>
  <si>
    <t>https://colombiacompra.gov.co/tienda-virtual-del-estado-colombiano/ordenes-compra/83624</t>
  </si>
  <si>
    <t>Servicio integral de aseo y cafetería, para todas las sedes de la ANM. (Región 2)</t>
  </si>
  <si>
    <t>SGR-831-21</t>
  </si>
  <si>
    <t>https://colombiacompra.gov.co/tienda-virtual-del-estado-colombiano/ordenes-compra/83618</t>
  </si>
  <si>
    <t>Servicio integral de aseo y cafetería, para todas las sedes de la ANM. (Región 4)</t>
  </si>
  <si>
    <t>Sistema General de Regalías y Propios</t>
  </si>
  <si>
    <t>SGR-832-21</t>
  </si>
  <si>
    <t>https://colombiacompra.gov.co/tienda-virtual-del-estado-colombiano/ordenes-compra/83627</t>
  </si>
  <si>
    <t>Servicio integral de aseo y cafetería, para todas las sedes de la ANM. (Región 6)</t>
  </si>
  <si>
    <t>UNIÓN TEMPORAL ASEO COLOMBIA 2</t>
  </si>
  <si>
    <t>SGR-833-21</t>
  </si>
  <si>
    <t>https://colombiacompra.gov.co/tienda-virtual-del-estado-colombiano/ordenes-compra/83628</t>
  </si>
  <si>
    <t>Servicio integral de aseo y cafetería, para todas las sedes de la ANM. (Región 7)</t>
  </si>
  <si>
    <t>UNION TEMPORAL EMINSER-SOLOASEO 2020</t>
  </si>
  <si>
    <t>SGR-834-21</t>
  </si>
  <si>
    <t>https://colombiacompra.gov.co/tienda-virtual-del-estado-colombiano/ordenes-compra/83629</t>
  </si>
  <si>
    <t>Servicio integral de aseo y cafetería, para todas las sedes de la ANM. (Región 8)</t>
  </si>
  <si>
    <t>SGR-835-21</t>
  </si>
  <si>
    <t>https://colombiacompra.gov.co/tienda-virtual-del-estado-colombiano/ordenes-compra/83630</t>
  </si>
  <si>
    <t>Servicio integral de aseo y cafetería, para todas las sedes de la ANM. (Región 9)</t>
  </si>
  <si>
    <t>SGR-836-21</t>
  </si>
  <si>
    <t>https://colombiacompra.gov.co/tienda-virtual-del-estado-colombiano/ordenes-compra/83632</t>
  </si>
  <si>
    <t>Servicio integral de aseo y cafetería, para todas las sedes de la ANM. (Región 14)</t>
  </si>
  <si>
    <t>SGR-837-21</t>
  </si>
  <si>
    <t>https://community.secop.gov.co/Public/Tendering/OpportunityDetail/Index?noticeUID=CO1.NTC.2477200&amp;isFromPublicArea=True&amp;isModal=False</t>
  </si>
  <si>
    <t>PAULINO FRANCISCO AVILA COY</t>
  </si>
  <si>
    <t>SGR-838-21</t>
  </si>
  <si>
    <t>https://community.secop.gov.co/Public/Tendering/OpportunityDetail/Index?noticeUID=CO1.NTC.2477233&amp;isFromPublicArea=True&amp;isModal=False</t>
  </si>
  <si>
    <t>MAYCOL ALEJANDRO ZARAZA AGUILERA</t>
  </si>
  <si>
    <t>SGR-839-21</t>
  </si>
  <si>
    <t>https://community.secop.gov.co/Public/Tendering/OpportunityDetail/Index?noticeUID=CO1.NTC.2477437&amp;isFromPublicArea=True&amp;isModal=False</t>
  </si>
  <si>
    <t>YEILISBETH OVALLE SIERRA</t>
  </si>
  <si>
    <t>SGR-840-21</t>
  </si>
  <si>
    <t>https://community.secop.gov.co/Public/Tendering/OpportunityDetail/Index?noticeUID=CO1.NTC.2476800&amp;isFromPublicArea=True&amp;isModal=False</t>
  </si>
  <si>
    <t>Prestar servicios profesionales de asesoría jurídica apoyando al GRCE en la elaboración de conceptos, seguimiento a trámites, respuestas a derechos de petición y demás solicitudes y requerimientos de titulares mineros, entes de control y otros actores, en el marco de la fiscalización minera</t>
  </si>
  <si>
    <t>PIEDAD GUTIERREZ BARRIOS</t>
  </si>
  <si>
    <t>SGR-841-21</t>
  </si>
  <si>
    <t>https://community.secop.gov.co/Public/Tendering/OpportunityDetail/Index?noticeUID=CO1.NTC.2477311&amp;isFromPublicArea=True&amp;isModal=False</t>
  </si>
  <si>
    <t>Prestar servicios profesionales al Grupo PIN, en las actividades de fiscalización a los títulos mineros, principalmente clasificados como Proyectos de Interés Nacional- PIN, en lo relacionado con el seguimiento y control al cumplimiento de las obligaciones financieras y económicas.</t>
  </si>
  <si>
    <t>LUZ MARINA TABOADA PLAZAS</t>
  </si>
  <si>
    <t>SGR-842-21</t>
  </si>
  <si>
    <t>https://community.secop.gov.co/Public/Tendering/OpportunityDetail/Index?noticeUID=CO1.NTC.2478443&amp;isFromPublicArea=True&amp;isModal=False</t>
  </si>
  <si>
    <t>JHON ALVAREZ LIZARAZO</t>
  </si>
  <si>
    <t>SGR-843-21</t>
  </si>
  <si>
    <t>https://community.secop.gov.co/Public/Tendering/OpportunityDetail/Index?noticeUID=CO1.NTC.2478571&amp;isFromPublicArea=True&amp;isModal=False</t>
  </si>
  <si>
    <t>Prestar servicios profesionales jurídicos apoyando al Grupo Nacional de seguimiento y control en la elaboración y/o revisión de actos administrativos, conceptos, respuestas a peticiones y requerimientos, en el marco de las actividades de fiscaliz</t>
  </si>
  <si>
    <t>ANA MARIA MUELLE MOLINARES</t>
  </si>
  <si>
    <t>SGR-844-21</t>
  </si>
  <si>
    <t>https://community.secop.gov.co/Public/Tendering/OpportunityDetail/Index?noticeUID=CO1.NTC.2477092&amp;isFromPublicArea=True&amp;isModal=False</t>
  </si>
  <si>
    <t>RUBEN DARIO LLANOS SARMIENTO</t>
  </si>
  <si>
    <t>SGR-845-21</t>
  </si>
  <si>
    <t>https://community.secop.gov.co/Public/Tendering/OpportunityDetail/Index?noticeUID=CO1.NTC.2478335&amp;isFromPublicArea=True&amp;isModal=False</t>
  </si>
  <si>
    <t>PSP a la VSCSM, en la consolidación de información sobre planeación de inspección de campo, elaboración de reportes de gestión asociada a títulos del grupo ubicados en Páramo, apoyo a las actividades administrativas y logísticas del grupo de trabajo en el marco del proceso de fiscalización a títulos mineros de cara al cumplimiento de metas del bienio 2021-2022</t>
  </si>
  <si>
    <t>ELIZABETH MARGOTH TURIZO BERTEL</t>
  </si>
  <si>
    <t>SGR-846-21</t>
  </si>
  <si>
    <t>https://community.secop.gov.co/Public/Tendering/OpportunityDetail/Index?noticeUID=CO1.NTC.2477605&amp;isFromPublicArea=True&amp;isModal=False</t>
  </si>
  <si>
    <t>Prestar servicios profesionales en GET para la evaluación de la viabilidad técnica de los informes de recursos minerales y demás documentos de proyectos mineros de depósitos de materiales de arrastre o materiales industriales, según los lineamientos del ECCR</t>
  </si>
  <si>
    <t>FELIX ALEXIS VIADERO SUAREZ</t>
  </si>
  <si>
    <t>SGR-847-21</t>
  </si>
  <si>
    <t>https://community.secop.gov.co/Public/Tendering/OpportunityDetail/Index?noticeUID=CO1.NTC.2478299&amp;isFromPublicArea=True&amp;isModal=False</t>
  </si>
  <si>
    <t>ANGELA PIEDAD MONTES CUELLAR</t>
  </si>
  <si>
    <t>SGR-849-21</t>
  </si>
  <si>
    <t>https://community.secop.gov.co/Public/Tendering/OpportunityDetail/Index?noticeUID=CO1.NTC.2479979&amp;isFromPublicArea=True&amp;isModal=False</t>
  </si>
  <si>
    <t>LUIS RAUL NIÑO CRISTIAN</t>
  </si>
  <si>
    <t>SGR-850-21</t>
  </si>
  <si>
    <t>https://community.secop.gov.co/Public/Tendering/OpportunityDetail/Index?noticeUID=CO1.NTC.2479524&amp;isFromPublicArea=True&amp;isModal=False</t>
  </si>
  <si>
    <t>AUGUSTO FERNANDO MAZORRA PEREZ</t>
  </si>
  <si>
    <t>SGR-851-21</t>
  </si>
  <si>
    <t>https://community.secop.gov.co/Public/Tendering/OpportunityDetail/Index?noticeUID=CO1.NTC.2479437&amp;isFromPublicArea=True&amp;isModal=False</t>
  </si>
  <si>
    <t>CARLOS ELOY PELUFFO TORRES</t>
  </si>
  <si>
    <t>SGR-852-21</t>
  </si>
  <si>
    <t>https://community.secop.gov.co/Public/Tendering/OpportunityDetail/Index?noticeUID=CO1.NTC.2481701&amp;isFromPublicArea=True&amp;isModal=False</t>
  </si>
  <si>
    <t>Arrendar un bien inmueble para el funcionamiento del PAR Quibdó</t>
  </si>
  <si>
    <t>URVE INMOBILIARIA CHOCÓ S.A.S.</t>
  </si>
  <si>
    <t>SGR-853-21</t>
  </si>
  <si>
    <t>https://community.secop.gov.co/Public/Tendering/OpportunityDetail/Index?noticeUID=CO1.NTC.2483305&amp;isFromPublicArea=True&amp;isModal=False</t>
  </si>
  <si>
    <t>DARLY PATRICIA HINESTROZA VALENCIA</t>
  </si>
  <si>
    <t>SGR-854-21</t>
  </si>
  <si>
    <t>https://community.secop.gov.co/Public/Tendering/OpportunityDetail/Index?noticeUID=CO1.NTC.2481661&amp;isFromPublicArea=True&amp;isModal=False</t>
  </si>
  <si>
    <t xml:space="preserve">Arrendar un bien inmueble para el funcionamiento del PAR Cali	</t>
  </si>
  <si>
    <t>GRUPO INCON S.A.S</t>
  </si>
  <si>
    <t>SGR-855-21</t>
  </si>
  <si>
    <t>https://community.secop.gov.co/Public/Tendering/OpportunityDetail/Index?noticeUID=CO1.NTC.2482348&amp;isFromPublicArea=True&amp;isModal=False</t>
  </si>
  <si>
    <t>Arrendar un bien inmueble para el funcionamiento del PAR Medellín</t>
  </si>
  <si>
    <t>CARMEN ELENA JARAMILLO MONSALVE</t>
  </si>
  <si>
    <t>SGR-856-21</t>
  </si>
  <si>
    <t>https://community.secop.gov.co/Public/Tendering/OpportunityDetail/Index?noticeUID=CO1.NTC.2481686&amp;isFromPublicArea=True&amp;isModal=False</t>
  </si>
  <si>
    <t>Arrendar un bien inmueble para el funcionamiento del PAR Manizales</t>
  </si>
  <si>
    <t>GRUPO EMPRESARIAL RO S.A.S</t>
  </si>
  <si>
    <t>SGR-857-21</t>
  </si>
  <si>
    <t>https://community.secop.gov.co/Public/Tendering/OpportunityDetail/Index?noticeUID=CO1.NTC.2482530&amp;isFromPublicArea=True&amp;isModal=False</t>
  </si>
  <si>
    <t>PSP al GRCE realizando seguimiento al cumplimiento de las obligaciones económicas de los titulares mineros,verificando las regalías procedentes de la explotación de carbón de pequeña y mediana minería para la fiscalización minera</t>
  </si>
  <si>
    <t>OVIDIO ANTONIO RESTREPO MEJIA</t>
  </si>
  <si>
    <t>SGR-861-21</t>
  </si>
  <si>
    <t>https://community.secop.gov.co/Public/Tendering/OpportunityDetail/Index?noticeUID=CO1.NTC.2482005&amp;isFromPublicArea=True&amp;isModal=False</t>
  </si>
  <si>
    <t>Arrendar un bien inmueble para el funcionamiento de la sede principal de Fiscalización en Bogotá.</t>
  </si>
  <si>
    <t>FONDO DE CAPITAL PRIVADO FONDO INMOBILIARIO COLOMBIA</t>
  </si>
  <si>
    <t>SGR-862-21</t>
  </si>
  <si>
    <t>https://community.secop.gov.co/Public/Tendering/OpportunityDetail/Index?noticeUID=CO1.NTC.2482258&amp;isFromPublicArea=True&amp;isModal=False</t>
  </si>
  <si>
    <t>Arrendar un bien inmueble para el funcionamiento del PAR Pasto del PAR Pasto</t>
  </si>
  <si>
    <t>INVERSIONES NRG SAS</t>
  </si>
  <si>
    <t>SGR-864-21</t>
  </si>
  <si>
    <t>https://community.secop.gov.co/Public/Tendering/OpportunityDetail/Index?noticeUID=CO1.NTC.2483440&amp;isFromPublicArea=True&amp;isModal=False</t>
  </si>
  <si>
    <t>Arrendamiento de un inmueble para el funcionamiento del Punto de Atención Regional de la ANM en la ciudad de Valledupar</t>
  </si>
  <si>
    <t>LUIS ANTONIO PIMIENTA COTES</t>
  </si>
  <si>
    <t>SGR-885-21</t>
  </si>
  <si>
    <t>https://community.secop.gov.co/Public/Tendering/OpportunityDetail/Index?noticeUID=CO1.NTC.2483531&amp;isFromPublicArea=True&amp;isModal=False</t>
  </si>
  <si>
    <t>Arrendar un bien inmueble el funcionamiento del Punto de Atención Regional de la Agencia Nacional de Minería en la ciudad de Cartagena de Indias"</t>
  </si>
  <si>
    <t>SOL PIEDAD ECHAVEZ SOLANO</t>
  </si>
  <si>
    <t>SMC-030-21</t>
  </si>
  <si>
    <t>ANM-663-21</t>
  </si>
  <si>
    <t>https://community.secop.gov.co/Public/Tendering/OpportunityDetail/Index?noticeUID=CO1.NTC.2462444&amp;isFromPublicArea=True&amp;isModal=False</t>
  </si>
  <si>
    <t>Adquisición de dotación de ley para los funcionarios de la Agencia Nacional de Minería a nivel nacional.</t>
  </si>
  <si>
    <t>BIG PASS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</si>
</sst>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_(&quot;$&quot;\ * #,##0.00_);_(&quot;$&quot;\ * \(#,##0.00\);_(&quot;$&quot;\ * &quot;-&quot;??_);_(@_)"/>
    <numFmt numFmtId="169" formatCode="_(* #,##0.00_);_(* \(#,##0.00\);_(* &quot;-&quot;??_);_(@_)"/>
    <numFmt numFmtId="170" formatCode="_(&quot;$&quot;\ * #,##0_);_(&quot;$&quot;\ * \(#,##0\);_(&quot;$&quot;\ * &quot;-&quot;??_);_(@_)"/>
    <numFmt numFmtId="171" formatCode="dd/mm/yyyy;@"/>
    <numFmt numFmtId="172" formatCode="#,###\ &quot;COP&quot;"/>
    <numFmt numFmtId="173" formatCode="#,##0.00\ \€"/>
  </numFmts>
  <fonts count="34">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2"/>
      <color theme="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94">
    <xf numFmtId="0" fontId="0" fillId="0" borderId="0"/>
    <xf numFmtId="168" fontId="1"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0" fontId="2" fillId="0" borderId="0"/>
    <xf numFmtId="49" fontId="7" fillId="0" borderId="0" applyFill="0" applyBorder="0" applyProtection="0">
      <alignment horizontal="left" vertical="center"/>
    </xf>
    <xf numFmtId="0" fontId="9" fillId="0" borderId="0" applyNumberFormat="0" applyFill="0" applyBorder="0" applyAlignment="0" applyProtection="0"/>
    <xf numFmtId="0" fontId="12"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5" applyNumberFormat="0" applyAlignment="0" applyProtection="0"/>
    <xf numFmtId="0" fontId="20" fillId="8" borderId="6" applyNumberFormat="0" applyAlignment="0" applyProtection="0"/>
    <xf numFmtId="0" fontId="21" fillId="8" borderId="5" applyNumberFormat="0" applyAlignment="0" applyProtection="0"/>
    <xf numFmtId="0" fontId="22" fillId="0" borderId="7" applyNumberFormat="0" applyFill="0" applyAlignment="0" applyProtection="0"/>
    <xf numFmtId="0" fontId="23" fillId="9" borderId="8" applyNumberFormat="0" applyAlignment="0" applyProtection="0"/>
    <xf numFmtId="0" fontId="24" fillId="0" borderId="0" applyNumberFormat="0" applyFill="0" applyBorder="0" applyAlignment="0" applyProtection="0"/>
    <xf numFmtId="0" fontId="1" fillId="10" borderId="9" applyNumberFormat="0" applyFont="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34" borderId="0" applyNumberFormat="0" applyBorder="0" applyAlignment="0" applyProtection="0"/>
    <xf numFmtId="0" fontId="29" fillId="0" borderId="0"/>
    <xf numFmtId="9" fontId="29" fillId="0" borderId="0" applyFont="0" applyFill="0" applyBorder="0" applyAlignment="0" applyProtection="0"/>
    <xf numFmtId="172"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164" fontId="29" fillId="0" borderId="0" applyFont="0" applyFill="0" applyBorder="0" applyAlignment="0" applyProtection="0"/>
    <xf numFmtId="0" fontId="31" fillId="35" borderId="1" applyNumberFormat="0" applyProtection="0">
      <alignment horizontal="left" vertical="center"/>
    </xf>
    <xf numFmtId="0" fontId="30" fillId="36" borderId="0" applyNumberFormat="0" applyBorder="0" applyProtection="0">
      <alignment horizontal="center" vertical="center"/>
    </xf>
    <xf numFmtId="0" fontId="30" fillId="37" borderId="0" applyNumberFormat="0" applyBorder="0" applyProtection="0">
      <alignment horizontal="center" vertical="center"/>
    </xf>
    <xf numFmtId="0" fontId="30" fillId="35" borderId="0" applyNumberFormat="0" applyBorder="0" applyProtection="0">
      <alignment horizontal="center" vertical="center" wrapText="1"/>
    </xf>
    <xf numFmtId="0" fontId="30" fillId="35" borderId="0" applyNumberFormat="0" applyBorder="0" applyProtection="0">
      <alignment horizontal="right" vertical="center" wrapText="1"/>
    </xf>
    <xf numFmtId="0" fontId="30" fillId="38" borderId="0" applyNumberFormat="0" applyBorder="0" applyProtection="0">
      <alignment horizontal="center" vertical="center" wrapText="1"/>
    </xf>
    <xf numFmtId="0" fontId="7" fillId="38" borderId="0" applyNumberFormat="0" applyBorder="0" applyProtection="0">
      <alignment horizontal="right" vertical="center" wrapText="1"/>
    </xf>
    <xf numFmtId="0" fontId="30" fillId="0" borderId="0" applyNumberFormat="0" applyFill="0" applyBorder="0" applyProtection="0">
      <alignment horizontal="left" vertical="center"/>
    </xf>
    <xf numFmtId="0" fontId="30" fillId="0" borderId="0" applyNumberFormat="0" applyFill="0" applyBorder="0" applyProtection="0">
      <alignment horizontal="right" vertical="center"/>
    </xf>
    <xf numFmtId="173" fontId="7" fillId="0" borderId="0" applyFill="0" applyBorder="0" applyProtection="0">
      <alignment horizontal="right" vertical="center"/>
    </xf>
    <xf numFmtId="14" fontId="7" fillId="0" borderId="0" applyFill="0" applyBorder="0" applyProtection="0">
      <alignment horizontal="right" vertical="center"/>
    </xf>
    <xf numFmtId="22" fontId="7" fillId="0" borderId="0" applyFill="0" applyBorder="0" applyProtection="0">
      <alignment horizontal="right" vertical="center"/>
    </xf>
    <xf numFmtId="3" fontId="7" fillId="0" borderId="0" applyFill="0" applyBorder="0" applyProtection="0">
      <alignment horizontal="right" vertical="center"/>
    </xf>
    <xf numFmtId="4" fontId="7" fillId="0" borderId="0" applyFill="0" applyBorder="0" applyProtection="0">
      <alignment horizontal="right" vertical="center"/>
    </xf>
    <xf numFmtId="0" fontId="7" fillId="0" borderId="1" applyNumberFormat="0" applyFill="0" applyProtection="0">
      <alignment horizontal="left" vertical="center"/>
    </xf>
    <xf numFmtId="173" fontId="7" fillId="0" borderId="1" applyFill="0" applyProtection="0">
      <alignment horizontal="right" vertical="center"/>
    </xf>
    <xf numFmtId="3" fontId="7" fillId="0" borderId="1" applyFill="0" applyProtection="0">
      <alignment horizontal="right" vertical="center"/>
    </xf>
    <xf numFmtId="4" fontId="7" fillId="0" borderId="1" applyFill="0" applyProtection="0">
      <alignment horizontal="right" vertical="center"/>
    </xf>
    <xf numFmtId="0" fontId="29" fillId="0" borderId="1" applyNumberFormat="0" applyFont="0" applyFill="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8" fontId="1" fillId="0" borderId="0" applyFont="0" applyFill="0" applyBorder="0" applyAlignment="0" applyProtection="0"/>
    <xf numFmtId="0" fontId="1" fillId="0" borderId="0"/>
    <xf numFmtId="165" fontId="1" fillId="0" borderId="0" applyFont="0" applyFill="0" applyBorder="0" applyAlignment="0" applyProtection="0"/>
    <xf numFmtId="168"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165" fontId="2" fillId="0" borderId="0" applyFont="0" applyFill="0" applyBorder="0" applyAlignment="0" applyProtection="0"/>
    <xf numFmtId="165" fontId="1"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164"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cellStyleXfs>
  <cellXfs count="23">
    <xf numFmtId="0" fontId="0" fillId="0" borderId="0" xfId="0"/>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70" fontId="4" fillId="0" borderId="0" xfId="1" applyNumberFormat="1" applyFont="1" applyAlignment="1" applyProtection="1">
      <alignment horizontal="center" vertical="center" wrapText="1"/>
      <protection locked="0"/>
    </xf>
    <xf numFmtId="0" fontId="0" fillId="0" borderId="1" xfId="0" applyBorder="1" applyAlignment="1">
      <alignment horizontal="left" vertical="center"/>
    </xf>
    <xf numFmtId="0" fontId="3" fillId="0" borderId="0" xfId="0" applyFont="1" applyAlignment="1" applyProtection="1">
      <alignment vertical="center" wrapText="1"/>
      <protection locked="0"/>
    </xf>
    <xf numFmtId="170" fontId="6" fillId="3" borderId="1" xfId="1" applyNumberFormat="1" applyFont="1" applyFill="1" applyBorder="1" applyAlignment="1" applyProtection="1">
      <alignment horizontal="left" vertical="center" wrapText="1"/>
      <protection locked="0"/>
    </xf>
    <xf numFmtId="0" fontId="4" fillId="3" borderId="0" xfId="0" applyFont="1" applyFill="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32" fillId="3" borderId="0" xfId="0" applyFont="1" applyFill="1" applyAlignment="1" applyProtection="1">
      <alignment horizontal="left" vertical="center" wrapText="1"/>
      <protection locked="0"/>
    </xf>
    <xf numFmtId="0" fontId="28" fillId="3" borderId="0" xfId="0" applyFont="1" applyFill="1" applyAlignment="1" applyProtection="1">
      <alignment horizontal="left" vertical="center" wrapText="1"/>
      <protection locked="0"/>
    </xf>
    <xf numFmtId="0" fontId="5" fillId="2" borderId="11"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170" fontId="5" fillId="2" borderId="11" xfId="1" applyNumberFormat="1" applyFont="1" applyFill="1" applyBorder="1" applyAlignment="1" applyProtection="1">
      <alignment horizontal="center" vertical="center" wrapText="1"/>
      <protection locked="0"/>
    </xf>
    <xf numFmtId="3" fontId="5" fillId="2" borderId="11"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33" fillId="3" borderId="1" xfId="0" applyFont="1" applyFill="1" applyBorder="1" applyAlignment="1">
      <alignment horizontal="left" vertical="center" wrapText="1"/>
    </xf>
    <xf numFmtId="0" fontId="33" fillId="3" borderId="1" xfId="7" applyFont="1" applyFill="1" applyBorder="1" applyAlignment="1">
      <alignment horizontal="left" vertical="center" wrapText="1"/>
    </xf>
    <xf numFmtId="0" fontId="6" fillId="3" borderId="1" xfId="0" applyFont="1" applyFill="1" applyBorder="1" applyAlignment="1" applyProtection="1">
      <alignment horizontal="left" vertical="center" wrapText="1"/>
      <protection locked="0"/>
    </xf>
    <xf numFmtId="171" fontId="33" fillId="3" borderId="1" xfId="0" applyNumberFormat="1" applyFont="1" applyFill="1" applyBorder="1" applyAlignment="1">
      <alignment horizontal="left" vertical="center" wrapText="1"/>
    </xf>
    <xf numFmtId="0" fontId="33" fillId="3" borderId="1" xfId="0" applyFont="1" applyFill="1" applyBorder="1" applyAlignment="1">
      <alignment horizontal="center" vertical="center" wrapText="1"/>
    </xf>
    <xf numFmtId="0" fontId="8" fillId="0" borderId="0" xfId="0" applyFont="1" applyAlignment="1" applyProtection="1">
      <alignment horizontal="center" vertical="center" wrapText="1"/>
      <protection locked="0"/>
    </xf>
  </cellXfs>
  <cellStyles count="94">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odyStyle" xfId="6" xr:uid="{00000000-0005-0000-0000-000012000000}"/>
    <cellStyle name="BodyStyleBold" xfId="62" xr:uid="{00000000-0005-0000-0000-000013000000}"/>
    <cellStyle name="BodyStyleBoldRight" xfId="63" xr:uid="{00000000-0005-0000-0000-000014000000}"/>
    <cellStyle name="BodyStyleWithBorder" xfId="69" xr:uid="{00000000-0005-0000-0000-000015000000}"/>
    <cellStyle name="BorderThinBlack" xfId="73" xr:uid="{00000000-0005-0000-0000-000016000000}"/>
    <cellStyle name="Bueno" xfId="13" builtinId="26" customBuiltin="1"/>
    <cellStyle name="Cálculo" xfId="18" builtinId="22" customBuiltin="1"/>
    <cellStyle name="Celda de comprobación" xfId="20" builtinId="23" customBuiltin="1"/>
    <cellStyle name="Celda vinculada" xfId="19" builtinId="24" customBuiltin="1"/>
    <cellStyle name="Comma" xfId="53" xr:uid="{00000000-0005-0000-0000-00001B000000}"/>
    <cellStyle name="Comma [0]" xfId="54" xr:uid="{00000000-0005-0000-0000-00001C000000}"/>
    <cellStyle name="Comma [0] 2" xfId="90" xr:uid="{00000000-0005-0000-0000-00001D000000}"/>
    <cellStyle name="Comma 2" xfId="89" xr:uid="{00000000-0005-0000-0000-00001E000000}"/>
    <cellStyle name="Currency" xfId="51" xr:uid="{00000000-0005-0000-0000-00001F000000}"/>
    <cellStyle name="Currency [0]" xfId="52" xr:uid="{00000000-0005-0000-0000-000020000000}"/>
    <cellStyle name="Currency [0] 2" xfId="88" xr:uid="{00000000-0005-0000-0000-000021000000}"/>
    <cellStyle name="DateStyle" xfId="65" xr:uid="{00000000-0005-0000-0000-000022000000}"/>
    <cellStyle name="DateTimeStyle" xfId="66" xr:uid="{00000000-0005-0000-0000-000023000000}"/>
    <cellStyle name="Decimal" xfId="68" xr:uid="{00000000-0005-0000-0000-000024000000}"/>
    <cellStyle name="DecimalWithBorder" xfId="72" xr:uid="{00000000-0005-0000-0000-000025000000}"/>
    <cellStyle name="Encabezado 1" xfId="9"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EuroCurrency" xfId="64" xr:uid="{00000000-0005-0000-0000-00002F000000}"/>
    <cellStyle name="EuroCurrencyWithBorder" xfId="70" xr:uid="{00000000-0005-0000-0000-000030000000}"/>
    <cellStyle name="HeaderStyle" xfId="56" xr:uid="{00000000-0005-0000-0000-000031000000}"/>
    <cellStyle name="HeaderSubTop" xfId="60" xr:uid="{00000000-0005-0000-0000-000032000000}"/>
    <cellStyle name="HeaderSubTopNoBold" xfId="61" xr:uid="{00000000-0005-0000-0000-000033000000}"/>
    <cellStyle name="HeaderTopBuyer" xfId="57" xr:uid="{00000000-0005-0000-0000-000034000000}"/>
    <cellStyle name="HeaderTopStyle" xfId="58" xr:uid="{00000000-0005-0000-0000-000035000000}"/>
    <cellStyle name="HeaderTopStyleAlignRight" xfId="59" xr:uid="{00000000-0005-0000-0000-000036000000}"/>
    <cellStyle name="Hipervínculo" xfId="7" builtinId="8"/>
    <cellStyle name="Incorrecto" xfId="14" builtinId="27" customBuiltin="1"/>
    <cellStyle name="MainTitle" xfId="55" xr:uid="{00000000-0005-0000-0000-000039000000}"/>
    <cellStyle name="Millares 2" xfId="75" xr:uid="{00000000-0005-0000-0000-00003A000000}"/>
    <cellStyle name="Millares 2 2" xfId="91" xr:uid="{00000000-0005-0000-0000-00003B000000}"/>
    <cellStyle name="Millares 3" xfId="4" xr:uid="{00000000-0005-0000-0000-00003C000000}"/>
    <cellStyle name="Millares 3 2" xfId="78" xr:uid="{00000000-0005-0000-0000-00003D000000}"/>
    <cellStyle name="Millares 3 3" xfId="86" xr:uid="{00000000-0005-0000-0000-00003E000000}"/>
    <cellStyle name="Millares 4" xfId="81" xr:uid="{00000000-0005-0000-0000-00003F000000}"/>
    <cellStyle name="Millares 4 2" xfId="92" xr:uid="{00000000-0005-0000-0000-000040000000}"/>
    <cellStyle name="Millares 5" xfId="87" xr:uid="{00000000-0005-0000-0000-000041000000}"/>
    <cellStyle name="Moneda" xfId="1" builtinId="4"/>
    <cellStyle name="Moneda 2" xfId="79" xr:uid="{00000000-0005-0000-0000-000043000000}"/>
    <cellStyle name="Moneda 3" xfId="82" xr:uid="{00000000-0005-0000-0000-000044000000}"/>
    <cellStyle name="Moneda 4" xfId="93" xr:uid="{00000000-0005-0000-0000-000045000000}"/>
    <cellStyle name="Neutral" xfId="15" builtinId="28" customBuiltin="1"/>
    <cellStyle name="Normal" xfId="0" builtinId="0"/>
    <cellStyle name="Normal 10 3" xfId="5" xr:uid="{00000000-0005-0000-0000-000048000000}"/>
    <cellStyle name="Normal 2" xfId="3" xr:uid="{00000000-0005-0000-0000-000049000000}"/>
    <cellStyle name="Normal 2 2" xfId="74" xr:uid="{00000000-0005-0000-0000-00004A000000}"/>
    <cellStyle name="Normal 2 3" xfId="85" xr:uid="{00000000-0005-0000-0000-00004B000000}"/>
    <cellStyle name="Normal 3" xfId="2" xr:uid="{00000000-0005-0000-0000-00004C000000}"/>
    <cellStyle name="Normal 3 2" xfId="76" xr:uid="{00000000-0005-0000-0000-00004D000000}"/>
    <cellStyle name="Normal 3 3" xfId="84" xr:uid="{00000000-0005-0000-0000-00004E000000}"/>
    <cellStyle name="Normal 4" xfId="77" xr:uid="{00000000-0005-0000-0000-00004F000000}"/>
    <cellStyle name="Normal 5" xfId="80" xr:uid="{00000000-0005-0000-0000-000050000000}"/>
    <cellStyle name="Normal 6" xfId="49" xr:uid="{00000000-0005-0000-0000-000051000000}"/>
    <cellStyle name="Normal 7" xfId="83" xr:uid="{00000000-0005-0000-0000-000052000000}"/>
    <cellStyle name="Notas" xfId="22" builtinId="10" customBuiltin="1"/>
    <cellStyle name="Numeric" xfId="67" xr:uid="{00000000-0005-0000-0000-000054000000}"/>
    <cellStyle name="NumericWithBorder" xfId="71" xr:uid="{00000000-0005-0000-0000-000055000000}"/>
    <cellStyle name="Percent" xfId="50" xr:uid="{00000000-0005-0000-0000-000056000000}"/>
    <cellStyle name="Salida" xfId="17" builtinId="21" customBuiltin="1"/>
    <cellStyle name="Texto de advertencia" xfId="21" builtinId="11" customBuiltin="1"/>
    <cellStyle name="Texto explicativo" xfId="23" builtinId="53" customBuiltin="1"/>
    <cellStyle name="Título" xfId="8" builtinId="15" customBuiltin="1"/>
    <cellStyle name="Título 2" xfId="10" builtinId="17" customBuiltin="1"/>
    <cellStyle name="Título 3" xfId="11" builtinId="18" customBuiltin="1"/>
    <cellStyle name="Total" xfId="24" builtinId="25" customBuiltin="1"/>
  </cellStyles>
  <dxfs count="0"/>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59531</xdr:rowOff>
    </xdr:from>
    <xdr:to>
      <xdr:col>1</xdr:col>
      <xdr:colOff>1529871</xdr:colOff>
      <xdr:row>4</xdr:row>
      <xdr:rowOff>167284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59531"/>
          <a:ext cx="2863372" cy="9173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47145"/>
  <sheetViews>
    <sheetView showGridLines="0" tabSelected="1" topLeftCell="H1" zoomScale="80" zoomScaleNormal="80" workbookViewId="0">
      <pane ySplit="6" topLeftCell="A142" activePane="bottomLeft" state="frozen"/>
      <selection pane="bottomLeft" activeCell="O143" sqref="O143"/>
    </sheetView>
  </sheetViews>
  <sheetFormatPr defaultColWidth="11.42578125" defaultRowHeight="15.75"/>
  <cols>
    <col min="1" max="1" width="29.7109375" style="1" customWidth="1"/>
    <col min="2" max="2" width="36.28515625" style="1" customWidth="1"/>
    <col min="3" max="3" width="31.7109375" style="16" customWidth="1"/>
    <col min="4" max="4" width="34.28515625" style="8" customWidth="1"/>
    <col min="5" max="5" width="66.85546875" style="3" customWidth="1"/>
    <col min="6" max="6" width="29.140625" style="10" customWidth="1"/>
    <col min="7" max="7" width="77.28515625" style="1" customWidth="1"/>
    <col min="8" max="8" width="24.85546875" style="1" customWidth="1"/>
    <col min="9" max="11" width="24.28515625" style="1" customWidth="1"/>
    <col min="12" max="12" width="25.140625" style="16" customWidth="1"/>
    <col min="13" max="13" width="26.140625" style="1" customWidth="1"/>
    <col min="14" max="14" width="9.5703125" style="1" customWidth="1"/>
    <col min="15" max="15" width="40.42578125" style="1" customWidth="1"/>
    <col min="16" max="244" width="11.42578125" style="1"/>
    <col min="245" max="245" width="12.5703125" style="1" customWidth="1"/>
    <col min="246" max="246" width="30" style="1" customWidth="1"/>
    <col min="247" max="248" width="13.5703125" style="1" customWidth="1"/>
    <col min="249" max="249" width="26" style="1" customWidth="1"/>
    <col min="250" max="250" width="65.85546875" style="1" customWidth="1"/>
    <col min="251" max="254" width="22.7109375" style="1" customWidth="1"/>
    <col min="255" max="255" width="26.7109375" style="1" customWidth="1"/>
    <col min="256" max="257" width="26" style="1" customWidth="1"/>
    <col min="258" max="258" width="11.28515625" style="1" customWidth="1"/>
    <col min="259" max="259" width="30" style="1" customWidth="1"/>
    <col min="260" max="260" width="20.28515625" style="1" customWidth="1"/>
    <col min="261" max="261" width="26.42578125" style="1" customWidth="1"/>
    <col min="262" max="262" width="20.5703125" style="1" customWidth="1"/>
    <col min="263" max="500" width="11.42578125" style="1"/>
    <col min="501" max="501" width="12.5703125" style="1" customWidth="1"/>
    <col min="502" max="502" width="30" style="1" customWidth="1"/>
    <col min="503" max="504" width="13.5703125" style="1" customWidth="1"/>
    <col min="505" max="505" width="26" style="1" customWidth="1"/>
    <col min="506" max="506" width="65.85546875" style="1" customWidth="1"/>
    <col min="507" max="510" width="22.7109375" style="1" customWidth="1"/>
    <col min="511" max="511" width="26.7109375" style="1" customWidth="1"/>
    <col min="512" max="513" width="26" style="1" customWidth="1"/>
    <col min="514" max="514" width="11.28515625" style="1" customWidth="1"/>
    <col min="515" max="515" width="30" style="1" customWidth="1"/>
    <col min="516" max="516" width="20.28515625" style="1" customWidth="1"/>
    <col min="517" max="517" width="26.42578125" style="1" customWidth="1"/>
    <col min="518" max="518" width="20.5703125" style="1" customWidth="1"/>
    <col min="519" max="756" width="11.42578125" style="1"/>
    <col min="757" max="757" width="12.5703125" style="1" customWidth="1"/>
    <col min="758" max="758" width="30" style="1" customWidth="1"/>
    <col min="759" max="760" width="13.5703125" style="1" customWidth="1"/>
    <col min="761" max="761" width="26" style="1" customWidth="1"/>
    <col min="762" max="762" width="65.85546875" style="1" customWidth="1"/>
    <col min="763" max="766" width="22.7109375" style="1" customWidth="1"/>
    <col min="767" max="767" width="26.7109375" style="1" customWidth="1"/>
    <col min="768" max="769" width="26" style="1" customWidth="1"/>
    <col min="770" max="770" width="11.28515625" style="1" customWidth="1"/>
    <col min="771" max="771" width="30" style="1" customWidth="1"/>
    <col min="772" max="772" width="20.28515625" style="1" customWidth="1"/>
    <col min="773" max="773" width="26.42578125" style="1" customWidth="1"/>
    <col min="774" max="774" width="20.5703125" style="1" customWidth="1"/>
    <col min="775" max="1012" width="11.42578125" style="1"/>
    <col min="1013" max="1013" width="12.5703125" style="1" customWidth="1"/>
    <col min="1014" max="1014" width="30" style="1" customWidth="1"/>
    <col min="1015" max="1016" width="13.5703125" style="1" customWidth="1"/>
    <col min="1017" max="1017" width="26" style="1" customWidth="1"/>
    <col min="1018" max="1018" width="65.85546875" style="1" customWidth="1"/>
    <col min="1019" max="1022" width="22.7109375" style="1" customWidth="1"/>
    <col min="1023" max="1023" width="26.7109375" style="1" customWidth="1"/>
    <col min="1024" max="1025" width="26" style="1" customWidth="1"/>
    <col min="1026" max="1026" width="11.28515625" style="1" customWidth="1"/>
    <col min="1027" max="1027" width="30" style="1" customWidth="1"/>
    <col min="1028" max="1028" width="20.28515625" style="1" customWidth="1"/>
    <col min="1029" max="1029" width="26.42578125" style="1" customWidth="1"/>
    <col min="1030" max="1030" width="20.5703125" style="1" customWidth="1"/>
    <col min="1031" max="1268" width="11.42578125" style="1"/>
    <col min="1269" max="1269" width="12.5703125" style="1" customWidth="1"/>
    <col min="1270" max="1270" width="30" style="1" customWidth="1"/>
    <col min="1271" max="1272" width="13.5703125" style="1" customWidth="1"/>
    <col min="1273" max="1273" width="26" style="1" customWidth="1"/>
    <col min="1274" max="1274" width="65.85546875" style="1" customWidth="1"/>
    <col min="1275" max="1278" width="22.7109375" style="1" customWidth="1"/>
    <col min="1279" max="1279" width="26.7109375" style="1" customWidth="1"/>
    <col min="1280" max="1281" width="26" style="1" customWidth="1"/>
    <col min="1282" max="1282" width="11.28515625" style="1" customWidth="1"/>
    <col min="1283" max="1283" width="30" style="1" customWidth="1"/>
    <col min="1284" max="1284" width="20.28515625" style="1" customWidth="1"/>
    <col min="1285" max="1285" width="26.42578125" style="1" customWidth="1"/>
    <col min="1286" max="1286" width="20.5703125" style="1" customWidth="1"/>
    <col min="1287" max="1524" width="11.42578125" style="1"/>
    <col min="1525" max="1525" width="12.5703125" style="1" customWidth="1"/>
    <col min="1526" max="1526" width="30" style="1" customWidth="1"/>
    <col min="1527" max="1528" width="13.5703125" style="1" customWidth="1"/>
    <col min="1529" max="1529" width="26" style="1" customWidth="1"/>
    <col min="1530" max="1530" width="65.85546875" style="1" customWidth="1"/>
    <col min="1531" max="1534" width="22.7109375" style="1" customWidth="1"/>
    <col min="1535" max="1535" width="26.7109375" style="1" customWidth="1"/>
    <col min="1536" max="1537" width="26" style="1" customWidth="1"/>
    <col min="1538" max="1538" width="11.28515625" style="1" customWidth="1"/>
    <col min="1539" max="1539" width="30" style="1" customWidth="1"/>
    <col min="1540" max="1540" width="20.28515625" style="1" customWidth="1"/>
    <col min="1541" max="1541" width="26.42578125" style="1" customWidth="1"/>
    <col min="1542" max="1542" width="20.5703125" style="1" customWidth="1"/>
    <col min="1543" max="1780" width="11.42578125" style="1"/>
    <col min="1781" max="1781" width="12.5703125" style="1" customWidth="1"/>
    <col min="1782" max="1782" width="30" style="1" customWidth="1"/>
    <col min="1783" max="1784" width="13.5703125" style="1" customWidth="1"/>
    <col min="1785" max="1785" width="26" style="1" customWidth="1"/>
    <col min="1786" max="1786" width="65.85546875" style="1" customWidth="1"/>
    <col min="1787" max="1790" width="22.7109375" style="1" customWidth="1"/>
    <col min="1791" max="1791" width="26.7109375" style="1" customWidth="1"/>
    <col min="1792" max="1793" width="26" style="1" customWidth="1"/>
    <col min="1794" max="1794" width="11.28515625" style="1" customWidth="1"/>
    <col min="1795" max="1795" width="30" style="1" customWidth="1"/>
    <col min="1796" max="1796" width="20.28515625" style="1" customWidth="1"/>
    <col min="1797" max="1797" width="26.42578125" style="1" customWidth="1"/>
    <col min="1798" max="1798" width="20.5703125" style="1" customWidth="1"/>
    <col min="1799" max="2036" width="11.42578125" style="1"/>
    <col min="2037" max="2037" width="12.5703125" style="1" customWidth="1"/>
    <col min="2038" max="2038" width="30" style="1" customWidth="1"/>
    <col min="2039" max="2040" width="13.5703125" style="1" customWidth="1"/>
    <col min="2041" max="2041" width="26" style="1" customWidth="1"/>
    <col min="2042" max="2042" width="65.85546875" style="1" customWidth="1"/>
    <col min="2043" max="2046" width="22.7109375" style="1" customWidth="1"/>
    <col min="2047" max="2047" width="26.7109375" style="1" customWidth="1"/>
    <col min="2048" max="2049" width="26" style="1" customWidth="1"/>
    <col min="2050" max="2050" width="11.28515625" style="1" customWidth="1"/>
    <col min="2051" max="2051" width="30" style="1" customWidth="1"/>
    <col min="2052" max="2052" width="20.28515625" style="1" customWidth="1"/>
    <col min="2053" max="2053" width="26.42578125" style="1" customWidth="1"/>
    <col min="2054" max="2054" width="20.5703125" style="1" customWidth="1"/>
    <col min="2055" max="2292" width="11.42578125" style="1"/>
    <col min="2293" max="2293" width="12.5703125" style="1" customWidth="1"/>
    <col min="2294" max="2294" width="30" style="1" customWidth="1"/>
    <col min="2295" max="2296" width="13.5703125" style="1" customWidth="1"/>
    <col min="2297" max="2297" width="26" style="1" customWidth="1"/>
    <col min="2298" max="2298" width="65.85546875" style="1" customWidth="1"/>
    <col min="2299" max="2302" width="22.7109375" style="1" customWidth="1"/>
    <col min="2303" max="2303" width="26.7109375" style="1" customWidth="1"/>
    <col min="2304" max="2305" width="26" style="1" customWidth="1"/>
    <col min="2306" max="2306" width="11.28515625" style="1" customWidth="1"/>
    <col min="2307" max="2307" width="30" style="1" customWidth="1"/>
    <col min="2308" max="2308" width="20.28515625" style="1" customWidth="1"/>
    <col min="2309" max="2309" width="26.42578125" style="1" customWidth="1"/>
    <col min="2310" max="2310" width="20.5703125" style="1" customWidth="1"/>
    <col min="2311" max="2548" width="11.42578125" style="1"/>
    <col min="2549" max="2549" width="12.5703125" style="1" customWidth="1"/>
    <col min="2550" max="2550" width="30" style="1" customWidth="1"/>
    <col min="2551" max="2552" width="13.5703125" style="1" customWidth="1"/>
    <col min="2553" max="2553" width="26" style="1" customWidth="1"/>
    <col min="2554" max="2554" width="65.85546875" style="1" customWidth="1"/>
    <col min="2555" max="2558" width="22.7109375" style="1" customWidth="1"/>
    <col min="2559" max="2559" width="26.7109375" style="1" customWidth="1"/>
    <col min="2560" max="2561" width="26" style="1" customWidth="1"/>
    <col min="2562" max="2562" width="11.28515625" style="1" customWidth="1"/>
    <col min="2563" max="2563" width="30" style="1" customWidth="1"/>
    <col min="2564" max="2564" width="20.28515625" style="1" customWidth="1"/>
    <col min="2565" max="2565" width="26.42578125" style="1" customWidth="1"/>
    <col min="2566" max="2566" width="20.5703125" style="1" customWidth="1"/>
    <col min="2567" max="2804" width="11.42578125" style="1"/>
    <col min="2805" max="2805" width="12.5703125" style="1" customWidth="1"/>
    <col min="2806" max="2806" width="30" style="1" customWidth="1"/>
    <col min="2807" max="2808" width="13.5703125" style="1" customWidth="1"/>
    <col min="2809" max="2809" width="26" style="1" customWidth="1"/>
    <col min="2810" max="2810" width="65.85546875" style="1" customWidth="1"/>
    <col min="2811" max="2814" width="22.7109375" style="1" customWidth="1"/>
    <col min="2815" max="2815" width="26.7109375" style="1" customWidth="1"/>
    <col min="2816" max="2817" width="26" style="1" customWidth="1"/>
    <col min="2818" max="2818" width="11.28515625" style="1" customWidth="1"/>
    <col min="2819" max="2819" width="30" style="1" customWidth="1"/>
    <col min="2820" max="2820" width="20.28515625" style="1" customWidth="1"/>
    <col min="2821" max="2821" width="26.42578125" style="1" customWidth="1"/>
    <col min="2822" max="2822" width="20.5703125" style="1" customWidth="1"/>
    <col min="2823" max="3060" width="11.42578125" style="1"/>
    <col min="3061" max="3061" width="12.5703125" style="1" customWidth="1"/>
    <col min="3062" max="3062" width="30" style="1" customWidth="1"/>
    <col min="3063" max="3064" width="13.5703125" style="1" customWidth="1"/>
    <col min="3065" max="3065" width="26" style="1" customWidth="1"/>
    <col min="3066" max="3066" width="65.85546875" style="1" customWidth="1"/>
    <col min="3067" max="3070" width="22.7109375" style="1" customWidth="1"/>
    <col min="3071" max="3071" width="26.7109375" style="1" customWidth="1"/>
    <col min="3072" max="3073" width="26" style="1" customWidth="1"/>
    <col min="3074" max="3074" width="11.28515625" style="1" customWidth="1"/>
    <col min="3075" max="3075" width="30" style="1" customWidth="1"/>
    <col min="3076" max="3076" width="20.28515625" style="1" customWidth="1"/>
    <col min="3077" max="3077" width="26.42578125" style="1" customWidth="1"/>
    <col min="3078" max="3078" width="20.5703125" style="1" customWidth="1"/>
    <col min="3079" max="3316" width="11.42578125" style="1"/>
    <col min="3317" max="3317" width="12.5703125" style="1" customWidth="1"/>
    <col min="3318" max="3318" width="30" style="1" customWidth="1"/>
    <col min="3319" max="3320" width="13.5703125" style="1" customWidth="1"/>
    <col min="3321" max="3321" width="26" style="1" customWidth="1"/>
    <col min="3322" max="3322" width="65.85546875" style="1" customWidth="1"/>
    <col min="3323" max="3326" width="22.7109375" style="1" customWidth="1"/>
    <col min="3327" max="3327" width="26.7109375" style="1" customWidth="1"/>
    <col min="3328" max="3329" width="26" style="1" customWidth="1"/>
    <col min="3330" max="3330" width="11.28515625" style="1" customWidth="1"/>
    <col min="3331" max="3331" width="30" style="1" customWidth="1"/>
    <col min="3332" max="3332" width="20.28515625" style="1" customWidth="1"/>
    <col min="3333" max="3333" width="26.42578125" style="1" customWidth="1"/>
    <col min="3334" max="3334" width="20.5703125" style="1" customWidth="1"/>
    <col min="3335" max="3572" width="11.42578125" style="1"/>
    <col min="3573" max="3573" width="12.5703125" style="1" customWidth="1"/>
    <col min="3574" max="3574" width="30" style="1" customWidth="1"/>
    <col min="3575" max="3576" width="13.5703125" style="1" customWidth="1"/>
    <col min="3577" max="3577" width="26" style="1" customWidth="1"/>
    <col min="3578" max="3578" width="65.85546875" style="1" customWidth="1"/>
    <col min="3579" max="3582" width="22.7109375" style="1" customWidth="1"/>
    <col min="3583" max="3583" width="26.7109375" style="1" customWidth="1"/>
    <col min="3584" max="3585" width="26" style="1" customWidth="1"/>
    <col min="3586" max="3586" width="11.28515625" style="1" customWidth="1"/>
    <col min="3587" max="3587" width="30" style="1" customWidth="1"/>
    <col min="3588" max="3588" width="20.28515625" style="1" customWidth="1"/>
    <col min="3589" max="3589" width="26.42578125" style="1" customWidth="1"/>
    <col min="3590" max="3590" width="20.5703125" style="1" customWidth="1"/>
    <col min="3591" max="3828" width="11.42578125" style="1"/>
    <col min="3829" max="3829" width="12.5703125" style="1" customWidth="1"/>
    <col min="3830" max="3830" width="30" style="1" customWidth="1"/>
    <col min="3831" max="3832" width="13.5703125" style="1" customWidth="1"/>
    <col min="3833" max="3833" width="26" style="1" customWidth="1"/>
    <col min="3834" max="3834" width="65.85546875" style="1" customWidth="1"/>
    <col min="3835" max="3838" width="22.7109375" style="1" customWidth="1"/>
    <col min="3839" max="3839" width="26.7109375" style="1" customWidth="1"/>
    <col min="3840" max="3841" width="26" style="1" customWidth="1"/>
    <col min="3842" max="3842" width="11.28515625" style="1" customWidth="1"/>
    <col min="3843" max="3843" width="30" style="1" customWidth="1"/>
    <col min="3844" max="3844" width="20.28515625" style="1" customWidth="1"/>
    <col min="3845" max="3845" width="26.42578125" style="1" customWidth="1"/>
    <col min="3846" max="3846" width="20.5703125" style="1" customWidth="1"/>
    <col min="3847" max="4084" width="11.42578125" style="1"/>
    <col min="4085" max="4085" width="12.5703125" style="1" customWidth="1"/>
    <col min="4086" max="4086" width="30" style="1" customWidth="1"/>
    <col min="4087" max="4088" width="13.5703125" style="1" customWidth="1"/>
    <col min="4089" max="4089" width="26" style="1" customWidth="1"/>
    <col min="4090" max="4090" width="65.85546875" style="1" customWidth="1"/>
    <col min="4091" max="4094" width="22.7109375" style="1" customWidth="1"/>
    <col min="4095" max="4095" width="26.7109375" style="1" customWidth="1"/>
    <col min="4096" max="4097" width="26" style="1" customWidth="1"/>
    <col min="4098" max="4098" width="11.28515625" style="1" customWidth="1"/>
    <col min="4099" max="4099" width="30" style="1" customWidth="1"/>
    <col min="4100" max="4100" width="20.28515625" style="1" customWidth="1"/>
    <col min="4101" max="4101" width="26.42578125" style="1" customWidth="1"/>
    <col min="4102" max="4102" width="20.5703125" style="1" customWidth="1"/>
    <col min="4103" max="4340" width="11.42578125" style="1"/>
    <col min="4341" max="4341" width="12.5703125" style="1" customWidth="1"/>
    <col min="4342" max="4342" width="30" style="1" customWidth="1"/>
    <col min="4343" max="4344" width="13.5703125" style="1" customWidth="1"/>
    <col min="4345" max="4345" width="26" style="1" customWidth="1"/>
    <col min="4346" max="4346" width="65.85546875" style="1" customWidth="1"/>
    <col min="4347" max="4350" width="22.7109375" style="1" customWidth="1"/>
    <col min="4351" max="4351" width="26.7109375" style="1" customWidth="1"/>
    <col min="4352" max="4353" width="26" style="1" customWidth="1"/>
    <col min="4354" max="4354" width="11.28515625" style="1" customWidth="1"/>
    <col min="4355" max="4355" width="30" style="1" customWidth="1"/>
    <col min="4356" max="4356" width="20.28515625" style="1" customWidth="1"/>
    <col min="4357" max="4357" width="26.42578125" style="1" customWidth="1"/>
    <col min="4358" max="4358" width="20.5703125" style="1" customWidth="1"/>
    <col min="4359" max="4596" width="11.42578125" style="1"/>
    <col min="4597" max="4597" width="12.5703125" style="1" customWidth="1"/>
    <col min="4598" max="4598" width="30" style="1" customWidth="1"/>
    <col min="4599" max="4600" width="13.5703125" style="1" customWidth="1"/>
    <col min="4601" max="4601" width="26" style="1" customWidth="1"/>
    <col min="4602" max="4602" width="65.85546875" style="1" customWidth="1"/>
    <col min="4603" max="4606" width="22.7109375" style="1" customWidth="1"/>
    <col min="4607" max="4607" width="26.7109375" style="1" customWidth="1"/>
    <col min="4608" max="4609" width="26" style="1" customWidth="1"/>
    <col min="4610" max="4610" width="11.28515625" style="1" customWidth="1"/>
    <col min="4611" max="4611" width="30" style="1" customWidth="1"/>
    <col min="4612" max="4612" width="20.28515625" style="1" customWidth="1"/>
    <col min="4613" max="4613" width="26.42578125" style="1" customWidth="1"/>
    <col min="4614" max="4614" width="20.5703125" style="1" customWidth="1"/>
    <col min="4615" max="4852" width="11.42578125" style="1"/>
    <col min="4853" max="4853" width="12.5703125" style="1" customWidth="1"/>
    <col min="4854" max="4854" width="30" style="1" customWidth="1"/>
    <col min="4855" max="4856" width="13.5703125" style="1" customWidth="1"/>
    <col min="4857" max="4857" width="26" style="1" customWidth="1"/>
    <col min="4858" max="4858" width="65.85546875" style="1" customWidth="1"/>
    <col min="4859" max="4862" width="22.7109375" style="1" customWidth="1"/>
    <col min="4863" max="4863" width="26.7109375" style="1" customWidth="1"/>
    <col min="4864" max="4865" width="26" style="1" customWidth="1"/>
    <col min="4866" max="4866" width="11.28515625" style="1" customWidth="1"/>
    <col min="4867" max="4867" width="30" style="1" customWidth="1"/>
    <col min="4868" max="4868" width="20.28515625" style="1" customWidth="1"/>
    <col min="4869" max="4869" width="26.42578125" style="1" customWidth="1"/>
    <col min="4870" max="4870" width="20.5703125" style="1" customWidth="1"/>
    <col min="4871" max="5108" width="11.42578125" style="1"/>
    <col min="5109" max="5109" width="12.5703125" style="1" customWidth="1"/>
    <col min="5110" max="5110" width="30" style="1" customWidth="1"/>
    <col min="5111" max="5112" width="13.5703125" style="1" customWidth="1"/>
    <col min="5113" max="5113" width="26" style="1" customWidth="1"/>
    <col min="5114" max="5114" width="65.85546875" style="1" customWidth="1"/>
    <col min="5115" max="5118" width="22.7109375" style="1" customWidth="1"/>
    <col min="5119" max="5119" width="26.7109375" style="1" customWidth="1"/>
    <col min="5120" max="5121" width="26" style="1" customWidth="1"/>
    <col min="5122" max="5122" width="11.28515625" style="1" customWidth="1"/>
    <col min="5123" max="5123" width="30" style="1" customWidth="1"/>
    <col min="5124" max="5124" width="20.28515625" style="1" customWidth="1"/>
    <col min="5125" max="5125" width="26.42578125" style="1" customWidth="1"/>
    <col min="5126" max="5126" width="20.5703125" style="1" customWidth="1"/>
    <col min="5127" max="5364" width="11.42578125" style="1"/>
    <col min="5365" max="5365" width="12.5703125" style="1" customWidth="1"/>
    <col min="5366" max="5366" width="30" style="1" customWidth="1"/>
    <col min="5367" max="5368" width="13.5703125" style="1" customWidth="1"/>
    <col min="5369" max="5369" width="26" style="1" customWidth="1"/>
    <col min="5370" max="5370" width="65.85546875" style="1" customWidth="1"/>
    <col min="5371" max="5374" width="22.7109375" style="1" customWidth="1"/>
    <col min="5375" max="5375" width="26.7109375" style="1" customWidth="1"/>
    <col min="5376" max="5377" width="26" style="1" customWidth="1"/>
    <col min="5378" max="5378" width="11.28515625" style="1" customWidth="1"/>
    <col min="5379" max="5379" width="30" style="1" customWidth="1"/>
    <col min="5380" max="5380" width="20.28515625" style="1" customWidth="1"/>
    <col min="5381" max="5381" width="26.42578125" style="1" customWidth="1"/>
    <col min="5382" max="5382" width="20.5703125" style="1" customWidth="1"/>
    <col min="5383" max="5620" width="11.42578125" style="1"/>
    <col min="5621" max="5621" width="12.5703125" style="1" customWidth="1"/>
    <col min="5622" max="5622" width="30" style="1" customWidth="1"/>
    <col min="5623" max="5624" width="13.5703125" style="1" customWidth="1"/>
    <col min="5625" max="5625" width="26" style="1" customWidth="1"/>
    <col min="5626" max="5626" width="65.85546875" style="1" customWidth="1"/>
    <col min="5627" max="5630" width="22.7109375" style="1" customWidth="1"/>
    <col min="5631" max="5631" width="26.7109375" style="1" customWidth="1"/>
    <col min="5632" max="5633" width="26" style="1" customWidth="1"/>
    <col min="5634" max="5634" width="11.28515625" style="1" customWidth="1"/>
    <col min="5635" max="5635" width="30" style="1" customWidth="1"/>
    <col min="5636" max="5636" width="20.28515625" style="1" customWidth="1"/>
    <col min="5637" max="5637" width="26.42578125" style="1" customWidth="1"/>
    <col min="5638" max="5638" width="20.5703125" style="1" customWidth="1"/>
    <col min="5639" max="5876" width="11.42578125" style="1"/>
    <col min="5877" max="5877" width="12.5703125" style="1" customWidth="1"/>
    <col min="5878" max="5878" width="30" style="1" customWidth="1"/>
    <col min="5879" max="5880" width="13.5703125" style="1" customWidth="1"/>
    <col min="5881" max="5881" width="26" style="1" customWidth="1"/>
    <col min="5882" max="5882" width="65.85546875" style="1" customWidth="1"/>
    <col min="5883" max="5886" width="22.7109375" style="1" customWidth="1"/>
    <col min="5887" max="5887" width="26.7109375" style="1" customWidth="1"/>
    <col min="5888" max="5889" width="26" style="1" customWidth="1"/>
    <col min="5890" max="5890" width="11.28515625" style="1" customWidth="1"/>
    <col min="5891" max="5891" width="30" style="1" customWidth="1"/>
    <col min="5892" max="5892" width="20.28515625" style="1" customWidth="1"/>
    <col min="5893" max="5893" width="26.42578125" style="1" customWidth="1"/>
    <col min="5894" max="5894" width="20.5703125" style="1" customWidth="1"/>
    <col min="5895" max="6132" width="11.42578125" style="1"/>
    <col min="6133" max="6133" width="12.5703125" style="1" customWidth="1"/>
    <col min="6134" max="6134" width="30" style="1" customWidth="1"/>
    <col min="6135" max="6136" width="13.5703125" style="1" customWidth="1"/>
    <col min="6137" max="6137" width="26" style="1" customWidth="1"/>
    <col min="6138" max="6138" width="65.85546875" style="1" customWidth="1"/>
    <col min="6139" max="6142" width="22.7109375" style="1" customWidth="1"/>
    <col min="6143" max="6143" width="26.7109375" style="1" customWidth="1"/>
    <col min="6144" max="6145" width="26" style="1" customWidth="1"/>
    <col min="6146" max="6146" width="11.28515625" style="1" customWidth="1"/>
    <col min="6147" max="6147" width="30" style="1" customWidth="1"/>
    <col min="6148" max="6148" width="20.28515625" style="1" customWidth="1"/>
    <col min="6149" max="6149" width="26.42578125" style="1" customWidth="1"/>
    <col min="6150" max="6150" width="20.5703125" style="1" customWidth="1"/>
    <col min="6151" max="6388" width="11.42578125" style="1"/>
    <col min="6389" max="6389" width="12.5703125" style="1" customWidth="1"/>
    <col min="6390" max="6390" width="30" style="1" customWidth="1"/>
    <col min="6391" max="6392" width="13.5703125" style="1" customWidth="1"/>
    <col min="6393" max="6393" width="26" style="1" customWidth="1"/>
    <col min="6394" max="6394" width="65.85546875" style="1" customWidth="1"/>
    <col min="6395" max="6398" width="22.7109375" style="1" customWidth="1"/>
    <col min="6399" max="6399" width="26.7109375" style="1" customWidth="1"/>
    <col min="6400" max="6401" width="26" style="1" customWidth="1"/>
    <col min="6402" max="6402" width="11.28515625" style="1" customWidth="1"/>
    <col min="6403" max="6403" width="30" style="1" customWidth="1"/>
    <col min="6404" max="6404" width="20.28515625" style="1" customWidth="1"/>
    <col min="6405" max="6405" width="26.42578125" style="1" customWidth="1"/>
    <col min="6406" max="6406" width="20.5703125" style="1" customWidth="1"/>
    <col min="6407" max="6644" width="11.42578125" style="1"/>
    <col min="6645" max="6645" width="12.5703125" style="1" customWidth="1"/>
    <col min="6646" max="6646" width="30" style="1" customWidth="1"/>
    <col min="6647" max="6648" width="13.5703125" style="1" customWidth="1"/>
    <col min="6649" max="6649" width="26" style="1" customWidth="1"/>
    <col min="6650" max="6650" width="65.85546875" style="1" customWidth="1"/>
    <col min="6651" max="6654" width="22.7109375" style="1" customWidth="1"/>
    <col min="6655" max="6655" width="26.7109375" style="1" customWidth="1"/>
    <col min="6656" max="6657" width="26" style="1" customWidth="1"/>
    <col min="6658" max="6658" width="11.28515625" style="1" customWidth="1"/>
    <col min="6659" max="6659" width="30" style="1" customWidth="1"/>
    <col min="6660" max="6660" width="20.28515625" style="1" customWidth="1"/>
    <col min="6661" max="6661" width="26.42578125" style="1" customWidth="1"/>
    <col min="6662" max="6662" width="20.5703125" style="1" customWidth="1"/>
    <col min="6663" max="6900" width="11.42578125" style="1"/>
    <col min="6901" max="6901" width="12.5703125" style="1" customWidth="1"/>
    <col min="6902" max="6902" width="30" style="1" customWidth="1"/>
    <col min="6903" max="6904" width="13.5703125" style="1" customWidth="1"/>
    <col min="6905" max="6905" width="26" style="1" customWidth="1"/>
    <col min="6906" max="6906" width="65.85546875" style="1" customWidth="1"/>
    <col min="6907" max="6910" width="22.7109375" style="1" customWidth="1"/>
    <col min="6911" max="6911" width="26.7109375" style="1" customWidth="1"/>
    <col min="6912" max="6913" width="26" style="1" customWidth="1"/>
    <col min="6914" max="6914" width="11.28515625" style="1" customWidth="1"/>
    <col min="6915" max="6915" width="30" style="1" customWidth="1"/>
    <col min="6916" max="6916" width="20.28515625" style="1" customWidth="1"/>
    <col min="6917" max="6917" width="26.42578125" style="1" customWidth="1"/>
    <col min="6918" max="6918" width="20.5703125" style="1" customWidth="1"/>
    <col min="6919" max="7156" width="11.42578125" style="1"/>
    <col min="7157" max="7157" width="12.5703125" style="1" customWidth="1"/>
    <col min="7158" max="7158" width="30" style="1" customWidth="1"/>
    <col min="7159" max="7160" width="13.5703125" style="1" customWidth="1"/>
    <col min="7161" max="7161" width="26" style="1" customWidth="1"/>
    <col min="7162" max="7162" width="65.85546875" style="1" customWidth="1"/>
    <col min="7163" max="7166" width="22.7109375" style="1" customWidth="1"/>
    <col min="7167" max="7167" width="26.7109375" style="1" customWidth="1"/>
    <col min="7168" max="7169" width="26" style="1" customWidth="1"/>
    <col min="7170" max="7170" width="11.28515625" style="1" customWidth="1"/>
    <col min="7171" max="7171" width="30" style="1" customWidth="1"/>
    <col min="7172" max="7172" width="20.28515625" style="1" customWidth="1"/>
    <col min="7173" max="7173" width="26.42578125" style="1" customWidth="1"/>
    <col min="7174" max="7174" width="20.5703125" style="1" customWidth="1"/>
    <col min="7175" max="7412" width="11.42578125" style="1"/>
    <col min="7413" max="7413" width="12.5703125" style="1" customWidth="1"/>
    <col min="7414" max="7414" width="30" style="1" customWidth="1"/>
    <col min="7415" max="7416" width="13.5703125" style="1" customWidth="1"/>
    <col min="7417" max="7417" width="26" style="1" customWidth="1"/>
    <col min="7418" max="7418" width="65.85546875" style="1" customWidth="1"/>
    <col min="7419" max="7422" width="22.7109375" style="1" customWidth="1"/>
    <col min="7423" max="7423" width="26.7109375" style="1" customWidth="1"/>
    <col min="7424" max="7425" width="26" style="1" customWidth="1"/>
    <col min="7426" max="7426" width="11.28515625" style="1" customWidth="1"/>
    <col min="7427" max="7427" width="30" style="1" customWidth="1"/>
    <col min="7428" max="7428" width="20.28515625" style="1" customWidth="1"/>
    <col min="7429" max="7429" width="26.42578125" style="1" customWidth="1"/>
    <col min="7430" max="7430" width="20.5703125" style="1" customWidth="1"/>
    <col min="7431" max="7668" width="11.42578125" style="1"/>
    <col min="7669" max="7669" width="12.5703125" style="1" customWidth="1"/>
    <col min="7670" max="7670" width="30" style="1" customWidth="1"/>
    <col min="7671" max="7672" width="13.5703125" style="1" customWidth="1"/>
    <col min="7673" max="7673" width="26" style="1" customWidth="1"/>
    <col min="7674" max="7674" width="65.85546875" style="1" customWidth="1"/>
    <col min="7675" max="7678" width="22.7109375" style="1" customWidth="1"/>
    <col min="7679" max="7679" width="26.7109375" style="1" customWidth="1"/>
    <col min="7680" max="7681" width="26" style="1" customWidth="1"/>
    <col min="7682" max="7682" width="11.28515625" style="1" customWidth="1"/>
    <col min="7683" max="7683" width="30" style="1" customWidth="1"/>
    <col min="7684" max="7684" width="20.28515625" style="1" customWidth="1"/>
    <col min="7685" max="7685" width="26.42578125" style="1" customWidth="1"/>
    <col min="7686" max="7686" width="20.5703125" style="1" customWidth="1"/>
    <col min="7687" max="7924" width="11.42578125" style="1"/>
    <col min="7925" max="7925" width="12.5703125" style="1" customWidth="1"/>
    <col min="7926" max="7926" width="30" style="1" customWidth="1"/>
    <col min="7927" max="7928" width="13.5703125" style="1" customWidth="1"/>
    <col min="7929" max="7929" width="26" style="1" customWidth="1"/>
    <col min="7930" max="7930" width="65.85546875" style="1" customWidth="1"/>
    <col min="7931" max="7934" width="22.7109375" style="1" customWidth="1"/>
    <col min="7935" max="7935" width="26.7109375" style="1" customWidth="1"/>
    <col min="7936" max="7937" width="26" style="1" customWidth="1"/>
    <col min="7938" max="7938" width="11.28515625" style="1" customWidth="1"/>
    <col min="7939" max="7939" width="30" style="1" customWidth="1"/>
    <col min="7940" max="7940" width="20.28515625" style="1" customWidth="1"/>
    <col min="7941" max="7941" width="26.42578125" style="1" customWidth="1"/>
    <col min="7942" max="7942" width="20.5703125" style="1" customWidth="1"/>
    <col min="7943" max="8180" width="11.42578125" style="1"/>
    <col min="8181" max="8181" width="12.5703125" style="1" customWidth="1"/>
    <col min="8182" max="8182" width="30" style="1" customWidth="1"/>
    <col min="8183" max="8184" width="13.5703125" style="1" customWidth="1"/>
    <col min="8185" max="8185" width="26" style="1" customWidth="1"/>
    <col min="8186" max="8186" width="65.85546875" style="1" customWidth="1"/>
    <col min="8187" max="8190" width="22.7109375" style="1" customWidth="1"/>
    <col min="8191" max="8191" width="26.7109375" style="1" customWidth="1"/>
    <col min="8192" max="8193" width="26" style="1" customWidth="1"/>
    <col min="8194" max="8194" width="11.28515625" style="1" customWidth="1"/>
    <col min="8195" max="8195" width="30" style="1" customWidth="1"/>
    <col min="8196" max="8196" width="20.28515625" style="1" customWidth="1"/>
    <col min="8197" max="8197" width="26.42578125" style="1" customWidth="1"/>
    <col min="8198" max="8198" width="20.5703125" style="1" customWidth="1"/>
    <col min="8199" max="8436" width="11.42578125" style="1"/>
    <col min="8437" max="8437" width="12.5703125" style="1" customWidth="1"/>
    <col min="8438" max="8438" width="30" style="1" customWidth="1"/>
    <col min="8439" max="8440" width="13.5703125" style="1" customWidth="1"/>
    <col min="8441" max="8441" width="26" style="1" customWidth="1"/>
    <col min="8442" max="8442" width="65.85546875" style="1" customWidth="1"/>
    <col min="8443" max="8446" width="22.7109375" style="1" customWidth="1"/>
    <col min="8447" max="8447" width="26.7109375" style="1" customWidth="1"/>
    <col min="8448" max="8449" width="26" style="1" customWidth="1"/>
    <col min="8450" max="8450" width="11.28515625" style="1" customWidth="1"/>
    <col min="8451" max="8451" width="30" style="1" customWidth="1"/>
    <col min="8452" max="8452" width="20.28515625" style="1" customWidth="1"/>
    <col min="8453" max="8453" width="26.42578125" style="1" customWidth="1"/>
    <col min="8454" max="8454" width="20.5703125" style="1" customWidth="1"/>
    <col min="8455" max="8692" width="11.42578125" style="1"/>
    <col min="8693" max="8693" width="12.5703125" style="1" customWidth="1"/>
    <col min="8694" max="8694" width="30" style="1" customWidth="1"/>
    <col min="8695" max="8696" width="13.5703125" style="1" customWidth="1"/>
    <col min="8697" max="8697" width="26" style="1" customWidth="1"/>
    <col min="8698" max="8698" width="65.85546875" style="1" customWidth="1"/>
    <col min="8699" max="8702" width="22.7109375" style="1" customWidth="1"/>
    <col min="8703" max="8703" width="26.7109375" style="1" customWidth="1"/>
    <col min="8704" max="8705" width="26" style="1" customWidth="1"/>
    <col min="8706" max="8706" width="11.28515625" style="1" customWidth="1"/>
    <col min="8707" max="8707" width="30" style="1" customWidth="1"/>
    <col min="8708" max="8708" width="20.28515625" style="1" customWidth="1"/>
    <col min="8709" max="8709" width="26.42578125" style="1" customWidth="1"/>
    <col min="8710" max="8710" width="20.5703125" style="1" customWidth="1"/>
    <col min="8711" max="8948" width="11.42578125" style="1"/>
    <col min="8949" max="8949" width="12.5703125" style="1" customWidth="1"/>
    <col min="8950" max="8950" width="30" style="1" customWidth="1"/>
    <col min="8951" max="8952" width="13.5703125" style="1" customWidth="1"/>
    <col min="8953" max="8953" width="26" style="1" customWidth="1"/>
    <col min="8954" max="8954" width="65.85546875" style="1" customWidth="1"/>
    <col min="8955" max="8958" width="22.7109375" style="1" customWidth="1"/>
    <col min="8959" max="8959" width="26.7109375" style="1" customWidth="1"/>
    <col min="8960" max="8961" width="26" style="1" customWidth="1"/>
    <col min="8962" max="8962" width="11.28515625" style="1" customWidth="1"/>
    <col min="8963" max="8963" width="30" style="1" customWidth="1"/>
    <col min="8964" max="8964" width="20.28515625" style="1" customWidth="1"/>
    <col min="8965" max="8965" width="26.42578125" style="1" customWidth="1"/>
    <col min="8966" max="8966" width="20.5703125" style="1" customWidth="1"/>
    <col min="8967" max="9204" width="11.42578125" style="1"/>
    <col min="9205" max="9205" width="12.5703125" style="1" customWidth="1"/>
    <col min="9206" max="9206" width="30" style="1" customWidth="1"/>
    <col min="9207" max="9208" width="13.5703125" style="1" customWidth="1"/>
    <col min="9209" max="9209" width="26" style="1" customWidth="1"/>
    <col min="9210" max="9210" width="65.85546875" style="1" customWidth="1"/>
    <col min="9211" max="9214" width="22.7109375" style="1" customWidth="1"/>
    <col min="9215" max="9215" width="26.7109375" style="1" customWidth="1"/>
    <col min="9216" max="9217" width="26" style="1" customWidth="1"/>
    <col min="9218" max="9218" width="11.28515625" style="1" customWidth="1"/>
    <col min="9219" max="9219" width="30" style="1" customWidth="1"/>
    <col min="9220" max="9220" width="20.28515625" style="1" customWidth="1"/>
    <col min="9221" max="9221" width="26.42578125" style="1" customWidth="1"/>
    <col min="9222" max="9222" width="20.5703125" style="1" customWidth="1"/>
    <col min="9223" max="9460" width="11.42578125" style="1"/>
    <col min="9461" max="9461" width="12.5703125" style="1" customWidth="1"/>
    <col min="9462" max="9462" width="30" style="1" customWidth="1"/>
    <col min="9463" max="9464" width="13.5703125" style="1" customWidth="1"/>
    <col min="9465" max="9465" width="26" style="1" customWidth="1"/>
    <col min="9466" max="9466" width="65.85546875" style="1" customWidth="1"/>
    <col min="9467" max="9470" width="22.7109375" style="1" customWidth="1"/>
    <col min="9471" max="9471" width="26.7109375" style="1" customWidth="1"/>
    <col min="9472" max="9473" width="26" style="1" customWidth="1"/>
    <col min="9474" max="9474" width="11.28515625" style="1" customWidth="1"/>
    <col min="9475" max="9475" width="30" style="1" customWidth="1"/>
    <col min="9476" max="9476" width="20.28515625" style="1" customWidth="1"/>
    <col min="9477" max="9477" width="26.42578125" style="1" customWidth="1"/>
    <col min="9478" max="9478" width="20.5703125" style="1" customWidth="1"/>
    <col min="9479" max="9716" width="11.42578125" style="1"/>
    <col min="9717" max="9717" width="12.5703125" style="1" customWidth="1"/>
    <col min="9718" max="9718" width="30" style="1" customWidth="1"/>
    <col min="9719" max="9720" width="13.5703125" style="1" customWidth="1"/>
    <col min="9721" max="9721" width="26" style="1" customWidth="1"/>
    <col min="9722" max="9722" width="65.85546875" style="1" customWidth="1"/>
    <col min="9723" max="9726" width="22.7109375" style="1" customWidth="1"/>
    <col min="9727" max="9727" width="26.7109375" style="1" customWidth="1"/>
    <col min="9728" max="9729" width="26" style="1" customWidth="1"/>
    <col min="9730" max="9730" width="11.28515625" style="1" customWidth="1"/>
    <col min="9731" max="9731" width="30" style="1" customWidth="1"/>
    <col min="9732" max="9732" width="20.28515625" style="1" customWidth="1"/>
    <col min="9733" max="9733" width="26.42578125" style="1" customWidth="1"/>
    <col min="9734" max="9734" width="20.5703125" style="1" customWidth="1"/>
    <col min="9735" max="9972" width="11.42578125" style="1"/>
    <col min="9973" max="9973" width="12.5703125" style="1" customWidth="1"/>
    <col min="9974" max="9974" width="30" style="1" customWidth="1"/>
    <col min="9975" max="9976" width="13.5703125" style="1" customWidth="1"/>
    <col min="9977" max="9977" width="26" style="1" customWidth="1"/>
    <col min="9978" max="9978" width="65.85546875" style="1" customWidth="1"/>
    <col min="9979" max="9982" width="22.7109375" style="1" customWidth="1"/>
    <col min="9983" max="9983" width="26.7109375" style="1" customWidth="1"/>
    <col min="9984" max="9985" width="26" style="1" customWidth="1"/>
    <col min="9986" max="9986" width="11.28515625" style="1" customWidth="1"/>
    <col min="9987" max="9987" width="30" style="1" customWidth="1"/>
    <col min="9988" max="9988" width="20.28515625" style="1" customWidth="1"/>
    <col min="9989" max="9989" width="26.42578125" style="1" customWidth="1"/>
    <col min="9990" max="9990" width="20.5703125" style="1" customWidth="1"/>
    <col min="9991" max="10228" width="11.42578125" style="1"/>
    <col min="10229" max="10229" width="12.5703125" style="1" customWidth="1"/>
    <col min="10230" max="10230" width="30" style="1" customWidth="1"/>
    <col min="10231" max="10232" width="13.5703125" style="1" customWidth="1"/>
    <col min="10233" max="10233" width="26" style="1" customWidth="1"/>
    <col min="10234" max="10234" width="65.85546875" style="1" customWidth="1"/>
    <col min="10235" max="10238" width="22.7109375" style="1" customWidth="1"/>
    <col min="10239" max="10239" width="26.7109375" style="1" customWidth="1"/>
    <col min="10240" max="10241" width="26" style="1" customWidth="1"/>
    <col min="10242" max="10242" width="11.28515625" style="1" customWidth="1"/>
    <col min="10243" max="10243" width="30" style="1" customWidth="1"/>
    <col min="10244" max="10244" width="20.28515625" style="1" customWidth="1"/>
    <col min="10245" max="10245" width="26.42578125" style="1" customWidth="1"/>
    <col min="10246" max="10246" width="20.5703125" style="1" customWidth="1"/>
    <col min="10247" max="10484" width="11.42578125" style="1"/>
    <col min="10485" max="10485" width="12.5703125" style="1" customWidth="1"/>
    <col min="10486" max="10486" width="30" style="1" customWidth="1"/>
    <col min="10487" max="10488" width="13.5703125" style="1" customWidth="1"/>
    <col min="10489" max="10489" width="26" style="1" customWidth="1"/>
    <col min="10490" max="10490" width="65.85546875" style="1" customWidth="1"/>
    <col min="10491" max="10494" width="22.7109375" style="1" customWidth="1"/>
    <col min="10495" max="10495" width="26.7109375" style="1" customWidth="1"/>
    <col min="10496" max="10497" width="26" style="1" customWidth="1"/>
    <col min="10498" max="10498" width="11.28515625" style="1" customWidth="1"/>
    <col min="10499" max="10499" width="30" style="1" customWidth="1"/>
    <col min="10500" max="10500" width="20.28515625" style="1" customWidth="1"/>
    <col min="10501" max="10501" width="26.42578125" style="1" customWidth="1"/>
    <col min="10502" max="10502" width="20.5703125" style="1" customWidth="1"/>
    <col min="10503" max="10740" width="11.42578125" style="1"/>
    <col min="10741" max="10741" width="12.5703125" style="1" customWidth="1"/>
    <col min="10742" max="10742" width="30" style="1" customWidth="1"/>
    <col min="10743" max="10744" width="13.5703125" style="1" customWidth="1"/>
    <col min="10745" max="10745" width="26" style="1" customWidth="1"/>
    <col min="10746" max="10746" width="65.85546875" style="1" customWidth="1"/>
    <col min="10747" max="10750" width="22.7109375" style="1" customWidth="1"/>
    <col min="10751" max="10751" width="26.7109375" style="1" customWidth="1"/>
    <col min="10752" max="10753" width="26" style="1" customWidth="1"/>
    <col min="10754" max="10754" width="11.28515625" style="1" customWidth="1"/>
    <col min="10755" max="10755" width="30" style="1" customWidth="1"/>
    <col min="10756" max="10756" width="20.28515625" style="1" customWidth="1"/>
    <col min="10757" max="10757" width="26.42578125" style="1" customWidth="1"/>
    <col min="10758" max="10758" width="20.5703125" style="1" customWidth="1"/>
    <col min="10759" max="10996" width="11.42578125" style="1"/>
    <col min="10997" max="10997" width="12.5703125" style="1" customWidth="1"/>
    <col min="10998" max="10998" width="30" style="1" customWidth="1"/>
    <col min="10999" max="11000" width="13.5703125" style="1" customWidth="1"/>
    <col min="11001" max="11001" width="26" style="1" customWidth="1"/>
    <col min="11002" max="11002" width="65.85546875" style="1" customWidth="1"/>
    <col min="11003" max="11006" width="22.7109375" style="1" customWidth="1"/>
    <col min="11007" max="11007" width="26.7109375" style="1" customWidth="1"/>
    <col min="11008" max="11009" width="26" style="1" customWidth="1"/>
    <col min="11010" max="11010" width="11.28515625" style="1" customWidth="1"/>
    <col min="11011" max="11011" width="30" style="1" customWidth="1"/>
    <col min="11012" max="11012" width="20.28515625" style="1" customWidth="1"/>
    <col min="11013" max="11013" width="26.42578125" style="1" customWidth="1"/>
    <col min="11014" max="11014" width="20.5703125" style="1" customWidth="1"/>
    <col min="11015" max="11252" width="11.42578125" style="1"/>
    <col min="11253" max="11253" width="12.5703125" style="1" customWidth="1"/>
    <col min="11254" max="11254" width="30" style="1" customWidth="1"/>
    <col min="11255" max="11256" width="13.5703125" style="1" customWidth="1"/>
    <col min="11257" max="11257" width="26" style="1" customWidth="1"/>
    <col min="11258" max="11258" width="65.85546875" style="1" customWidth="1"/>
    <col min="11259" max="11262" width="22.7109375" style="1" customWidth="1"/>
    <col min="11263" max="11263" width="26.7109375" style="1" customWidth="1"/>
    <col min="11264" max="11265" width="26" style="1" customWidth="1"/>
    <col min="11266" max="11266" width="11.28515625" style="1" customWidth="1"/>
    <col min="11267" max="11267" width="30" style="1" customWidth="1"/>
    <col min="11268" max="11268" width="20.28515625" style="1" customWidth="1"/>
    <col min="11269" max="11269" width="26.42578125" style="1" customWidth="1"/>
    <col min="11270" max="11270" width="20.5703125" style="1" customWidth="1"/>
    <col min="11271" max="11508" width="11.42578125" style="1"/>
    <col min="11509" max="11509" width="12.5703125" style="1" customWidth="1"/>
    <col min="11510" max="11510" width="30" style="1" customWidth="1"/>
    <col min="11511" max="11512" width="13.5703125" style="1" customWidth="1"/>
    <col min="11513" max="11513" width="26" style="1" customWidth="1"/>
    <col min="11514" max="11514" width="65.85546875" style="1" customWidth="1"/>
    <col min="11515" max="11518" width="22.7109375" style="1" customWidth="1"/>
    <col min="11519" max="11519" width="26.7109375" style="1" customWidth="1"/>
    <col min="11520" max="11521" width="26" style="1" customWidth="1"/>
    <col min="11522" max="11522" width="11.28515625" style="1" customWidth="1"/>
    <col min="11523" max="11523" width="30" style="1" customWidth="1"/>
    <col min="11524" max="11524" width="20.28515625" style="1" customWidth="1"/>
    <col min="11525" max="11525" width="26.42578125" style="1" customWidth="1"/>
    <col min="11526" max="11526" width="20.5703125" style="1" customWidth="1"/>
    <col min="11527" max="11764" width="11.42578125" style="1"/>
    <col min="11765" max="11765" width="12.5703125" style="1" customWidth="1"/>
    <col min="11766" max="11766" width="30" style="1" customWidth="1"/>
    <col min="11767" max="11768" width="13.5703125" style="1" customWidth="1"/>
    <col min="11769" max="11769" width="26" style="1" customWidth="1"/>
    <col min="11770" max="11770" width="65.85546875" style="1" customWidth="1"/>
    <col min="11771" max="11774" width="22.7109375" style="1" customWidth="1"/>
    <col min="11775" max="11775" width="26.7109375" style="1" customWidth="1"/>
    <col min="11776" max="11777" width="26" style="1" customWidth="1"/>
    <col min="11778" max="11778" width="11.28515625" style="1" customWidth="1"/>
    <col min="11779" max="11779" width="30" style="1" customWidth="1"/>
    <col min="11780" max="11780" width="20.28515625" style="1" customWidth="1"/>
    <col min="11781" max="11781" width="26.42578125" style="1" customWidth="1"/>
    <col min="11782" max="11782" width="20.5703125" style="1" customWidth="1"/>
    <col min="11783" max="12020" width="11.42578125" style="1"/>
    <col min="12021" max="12021" width="12.5703125" style="1" customWidth="1"/>
    <col min="12022" max="12022" width="30" style="1" customWidth="1"/>
    <col min="12023" max="12024" width="13.5703125" style="1" customWidth="1"/>
    <col min="12025" max="12025" width="26" style="1" customWidth="1"/>
    <col min="12026" max="12026" width="65.85546875" style="1" customWidth="1"/>
    <col min="12027" max="12030" width="22.7109375" style="1" customWidth="1"/>
    <col min="12031" max="12031" width="26.7109375" style="1" customWidth="1"/>
    <col min="12032" max="12033" width="26" style="1" customWidth="1"/>
    <col min="12034" max="12034" width="11.28515625" style="1" customWidth="1"/>
    <col min="12035" max="12035" width="30" style="1" customWidth="1"/>
    <col min="12036" max="12036" width="20.28515625" style="1" customWidth="1"/>
    <col min="12037" max="12037" width="26.42578125" style="1" customWidth="1"/>
    <col min="12038" max="12038" width="20.5703125" style="1" customWidth="1"/>
    <col min="12039" max="12276" width="11.42578125" style="1"/>
    <col min="12277" max="12277" width="12.5703125" style="1" customWidth="1"/>
    <col min="12278" max="12278" width="30" style="1" customWidth="1"/>
    <col min="12279" max="12280" width="13.5703125" style="1" customWidth="1"/>
    <col min="12281" max="12281" width="26" style="1" customWidth="1"/>
    <col min="12282" max="12282" width="65.85546875" style="1" customWidth="1"/>
    <col min="12283" max="12286" width="22.7109375" style="1" customWidth="1"/>
    <col min="12287" max="12287" width="26.7109375" style="1" customWidth="1"/>
    <col min="12288" max="12289" width="26" style="1" customWidth="1"/>
    <col min="12290" max="12290" width="11.28515625" style="1" customWidth="1"/>
    <col min="12291" max="12291" width="30" style="1" customWidth="1"/>
    <col min="12292" max="12292" width="20.28515625" style="1" customWidth="1"/>
    <col min="12293" max="12293" width="26.42578125" style="1" customWidth="1"/>
    <col min="12294" max="12294" width="20.5703125" style="1" customWidth="1"/>
    <col min="12295" max="12532" width="11.42578125" style="1"/>
    <col min="12533" max="12533" width="12.5703125" style="1" customWidth="1"/>
    <col min="12534" max="12534" width="30" style="1" customWidth="1"/>
    <col min="12535" max="12536" width="13.5703125" style="1" customWidth="1"/>
    <col min="12537" max="12537" width="26" style="1" customWidth="1"/>
    <col min="12538" max="12538" width="65.85546875" style="1" customWidth="1"/>
    <col min="12539" max="12542" width="22.7109375" style="1" customWidth="1"/>
    <col min="12543" max="12543" width="26.7109375" style="1" customWidth="1"/>
    <col min="12544" max="12545" width="26" style="1" customWidth="1"/>
    <col min="12546" max="12546" width="11.28515625" style="1" customWidth="1"/>
    <col min="12547" max="12547" width="30" style="1" customWidth="1"/>
    <col min="12548" max="12548" width="20.28515625" style="1" customWidth="1"/>
    <col min="12549" max="12549" width="26.42578125" style="1" customWidth="1"/>
    <col min="12550" max="12550" width="20.5703125" style="1" customWidth="1"/>
    <col min="12551" max="12788" width="11.42578125" style="1"/>
    <col min="12789" max="12789" width="12.5703125" style="1" customWidth="1"/>
    <col min="12790" max="12790" width="30" style="1" customWidth="1"/>
    <col min="12791" max="12792" width="13.5703125" style="1" customWidth="1"/>
    <col min="12793" max="12793" width="26" style="1" customWidth="1"/>
    <col min="12794" max="12794" width="65.85546875" style="1" customWidth="1"/>
    <col min="12795" max="12798" width="22.7109375" style="1" customWidth="1"/>
    <col min="12799" max="12799" width="26.7109375" style="1" customWidth="1"/>
    <col min="12800" max="12801" width="26" style="1" customWidth="1"/>
    <col min="12802" max="12802" width="11.28515625" style="1" customWidth="1"/>
    <col min="12803" max="12803" width="30" style="1" customWidth="1"/>
    <col min="12804" max="12804" width="20.28515625" style="1" customWidth="1"/>
    <col min="12805" max="12805" width="26.42578125" style="1" customWidth="1"/>
    <col min="12806" max="12806" width="20.5703125" style="1" customWidth="1"/>
    <col min="12807" max="13044" width="11.42578125" style="1"/>
    <col min="13045" max="13045" width="12.5703125" style="1" customWidth="1"/>
    <col min="13046" max="13046" width="30" style="1" customWidth="1"/>
    <col min="13047" max="13048" width="13.5703125" style="1" customWidth="1"/>
    <col min="13049" max="13049" width="26" style="1" customWidth="1"/>
    <col min="13050" max="13050" width="65.85546875" style="1" customWidth="1"/>
    <col min="13051" max="13054" width="22.7109375" style="1" customWidth="1"/>
    <col min="13055" max="13055" width="26.7109375" style="1" customWidth="1"/>
    <col min="13056" max="13057" width="26" style="1" customWidth="1"/>
    <col min="13058" max="13058" width="11.28515625" style="1" customWidth="1"/>
    <col min="13059" max="13059" width="30" style="1" customWidth="1"/>
    <col min="13060" max="13060" width="20.28515625" style="1" customWidth="1"/>
    <col min="13061" max="13061" width="26.42578125" style="1" customWidth="1"/>
    <col min="13062" max="13062" width="20.5703125" style="1" customWidth="1"/>
    <col min="13063" max="13300" width="11.42578125" style="1"/>
    <col min="13301" max="13301" width="12.5703125" style="1" customWidth="1"/>
    <col min="13302" max="13302" width="30" style="1" customWidth="1"/>
    <col min="13303" max="13304" width="13.5703125" style="1" customWidth="1"/>
    <col min="13305" max="13305" width="26" style="1" customWidth="1"/>
    <col min="13306" max="13306" width="65.85546875" style="1" customWidth="1"/>
    <col min="13307" max="13310" width="22.7109375" style="1" customWidth="1"/>
    <col min="13311" max="13311" width="26.7109375" style="1" customWidth="1"/>
    <col min="13312" max="13313" width="26" style="1" customWidth="1"/>
    <col min="13314" max="13314" width="11.28515625" style="1" customWidth="1"/>
    <col min="13315" max="13315" width="30" style="1" customWidth="1"/>
    <col min="13316" max="13316" width="20.28515625" style="1" customWidth="1"/>
    <col min="13317" max="13317" width="26.42578125" style="1" customWidth="1"/>
    <col min="13318" max="13318" width="20.5703125" style="1" customWidth="1"/>
    <col min="13319" max="13556" width="11.42578125" style="1"/>
    <col min="13557" max="13557" width="12.5703125" style="1" customWidth="1"/>
    <col min="13558" max="13558" width="30" style="1" customWidth="1"/>
    <col min="13559" max="13560" width="13.5703125" style="1" customWidth="1"/>
    <col min="13561" max="13561" width="26" style="1" customWidth="1"/>
    <col min="13562" max="13562" width="65.85546875" style="1" customWidth="1"/>
    <col min="13563" max="13566" width="22.7109375" style="1" customWidth="1"/>
    <col min="13567" max="13567" width="26.7109375" style="1" customWidth="1"/>
    <col min="13568" max="13569" width="26" style="1" customWidth="1"/>
    <col min="13570" max="13570" width="11.28515625" style="1" customWidth="1"/>
    <col min="13571" max="13571" width="30" style="1" customWidth="1"/>
    <col min="13572" max="13572" width="20.28515625" style="1" customWidth="1"/>
    <col min="13573" max="13573" width="26.42578125" style="1" customWidth="1"/>
    <col min="13574" max="13574" width="20.5703125" style="1" customWidth="1"/>
    <col min="13575" max="13812" width="11.42578125" style="1"/>
    <col min="13813" max="13813" width="12.5703125" style="1" customWidth="1"/>
    <col min="13814" max="13814" width="30" style="1" customWidth="1"/>
    <col min="13815" max="13816" width="13.5703125" style="1" customWidth="1"/>
    <col min="13817" max="13817" width="26" style="1" customWidth="1"/>
    <col min="13818" max="13818" width="65.85546875" style="1" customWidth="1"/>
    <col min="13819" max="13822" width="22.7109375" style="1" customWidth="1"/>
    <col min="13823" max="13823" width="26.7109375" style="1" customWidth="1"/>
    <col min="13824" max="13825" width="26" style="1" customWidth="1"/>
    <col min="13826" max="13826" width="11.28515625" style="1" customWidth="1"/>
    <col min="13827" max="13827" width="30" style="1" customWidth="1"/>
    <col min="13828" max="13828" width="20.28515625" style="1" customWidth="1"/>
    <col min="13829" max="13829" width="26.42578125" style="1" customWidth="1"/>
    <col min="13830" max="13830" width="20.5703125" style="1" customWidth="1"/>
    <col min="13831" max="14068" width="11.42578125" style="1"/>
    <col min="14069" max="14069" width="12.5703125" style="1" customWidth="1"/>
    <col min="14070" max="14070" width="30" style="1" customWidth="1"/>
    <col min="14071" max="14072" width="13.5703125" style="1" customWidth="1"/>
    <col min="14073" max="14073" width="26" style="1" customWidth="1"/>
    <col min="14074" max="14074" width="65.85546875" style="1" customWidth="1"/>
    <col min="14075" max="14078" width="22.7109375" style="1" customWidth="1"/>
    <col min="14079" max="14079" width="26.7109375" style="1" customWidth="1"/>
    <col min="14080" max="14081" width="26" style="1" customWidth="1"/>
    <col min="14082" max="14082" width="11.28515625" style="1" customWidth="1"/>
    <col min="14083" max="14083" width="30" style="1" customWidth="1"/>
    <col min="14084" max="14084" width="20.28515625" style="1" customWidth="1"/>
    <col min="14085" max="14085" width="26.42578125" style="1" customWidth="1"/>
    <col min="14086" max="14086" width="20.5703125" style="1" customWidth="1"/>
    <col min="14087" max="14324" width="11.42578125" style="1"/>
    <col min="14325" max="14325" width="12.5703125" style="1" customWidth="1"/>
    <col min="14326" max="14326" width="30" style="1" customWidth="1"/>
    <col min="14327" max="14328" width="13.5703125" style="1" customWidth="1"/>
    <col min="14329" max="14329" width="26" style="1" customWidth="1"/>
    <col min="14330" max="14330" width="65.85546875" style="1" customWidth="1"/>
    <col min="14331" max="14334" width="22.7109375" style="1" customWidth="1"/>
    <col min="14335" max="14335" width="26.7109375" style="1" customWidth="1"/>
    <col min="14336" max="14337" width="26" style="1" customWidth="1"/>
    <col min="14338" max="14338" width="11.28515625" style="1" customWidth="1"/>
    <col min="14339" max="14339" width="30" style="1" customWidth="1"/>
    <col min="14340" max="14340" width="20.28515625" style="1" customWidth="1"/>
    <col min="14341" max="14341" width="26.42578125" style="1" customWidth="1"/>
    <col min="14342" max="14342" width="20.5703125" style="1" customWidth="1"/>
    <col min="14343" max="14580" width="11.42578125" style="1"/>
    <col min="14581" max="14581" width="12.5703125" style="1" customWidth="1"/>
    <col min="14582" max="14582" width="30" style="1" customWidth="1"/>
    <col min="14583" max="14584" width="13.5703125" style="1" customWidth="1"/>
    <col min="14585" max="14585" width="26" style="1" customWidth="1"/>
    <col min="14586" max="14586" width="65.85546875" style="1" customWidth="1"/>
    <col min="14587" max="14590" width="22.7109375" style="1" customWidth="1"/>
    <col min="14591" max="14591" width="26.7109375" style="1" customWidth="1"/>
    <col min="14592" max="14593" width="26" style="1" customWidth="1"/>
    <col min="14594" max="14594" width="11.28515625" style="1" customWidth="1"/>
    <col min="14595" max="14595" width="30" style="1" customWidth="1"/>
    <col min="14596" max="14596" width="20.28515625" style="1" customWidth="1"/>
    <col min="14597" max="14597" width="26.42578125" style="1" customWidth="1"/>
    <col min="14598" max="14598" width="20.5703125" style="1" customWidth="1"/>
    <col min="14599" max="14836" width="11.42578125" style="1"/>
    <col min="14837" max="14837" width="12.5703125" style="1" customWidth="1"/>
    <col min="14838" max="14838" width="30" style="1" customWidth="1"/>
    <col min="14839" max="14840" width="13.5703125" style="1" customWidth="1"/>
    <col min="14841" max="14841" width="26" style="1" customWidth="1"/>
    <col min="14842" max="14842" width="65.85546875" style="1" customWidth="1"/>
    <col min="14843" max="14846" width="22.7109375" style="1" customWidth="1"/>
    <col min="14847" max="14847" width="26.7109375" style="1" customWidth="1"/>
    <col min="14848" max="14849" width="26" style="1" customWidth="1"/>
    <col min="14850" max="14850" width="11.28515625" style="1" customWidth="1"/>
    <col min="14851" max="14851" width="30" style="1" customWidth="1"/>
    <col min="14852" max="14852" width="20.28515625" style="1" customWidth="1"/>
    <col min="14853" max="14853" width="26.42578125" style="1" customWidth="1"/>
    <col min="14854" max="14854" width="20.5703125" style="1" customWidth="1"/>
    <col min="14855" max="15092" width="11.42578125" style="1"/>
    <col min="15093" max="15093" width="12.5703125" style="1" customWidth="1"/>
    <col min="15094" max="15094" width="30" style="1" customWidth="1"/>
    <col min="15095" max="15096" width="13.5703125" style="1" customWidth="1"/>
    <col min="15097" max="15097" width="26" style="1" customWidth="1"/>
    <col min="15098" max="15098" width="65.85546875" style="1" customWidth="1"/>
    <col min="15099" max="15102" width="22.7109375" style="1" customWidth="1"/>
    <col min="15103" max="15103" width="26.7109375" style="1" customWidth="1"/>
    <col min="15104" max="15105" width="26" style="1" customWidth="1"/>
    <col min="15106" max="15106" width="11.28515625" style="1" customWidth="1"/>
    <col min="15107" max="15107" width="30" style="1" customWidth="1"/>
    <col min="15108" max="15108" width="20.28515625" style="1" customWidth="1"/>
    <col min="15109" max="15109" width="26.42578125" style="1" customWidth="1"/>
    <col min="15110" max="15110" width="20.5703125" style="1" customWidth="1"/>
    <col min="15111" max="15348" width="11.42578125" style="1"/>
    <col min="15349" max="15349" width="12.5703125" style="1" customWidth="1"/>
    <col min="15350" max="15350" width="30" style="1" customWidth="1"/>
    <col min="15351" max="15352" width="13.5703125" style="1" customWidth="1"/>
    <col min="15353" max="15353" width="26" style="1" customWidth="1"/>
    <col min="15354" max="15354" width="65.85546875" style="1" customWidth="1"/>
    <col min="15355" max="15358" width="22.7109375" style="1" customWidth="1"/>
    <col min="15359" max="15359" width="26.7109375" style="1" customWidth="1"/>
    <col min="15360" max="15361" width="26" style="1" customWidth="1"/>
    <col min="15362" max="15362" width="11.28515625" style="1" customWidth="1"/>
    <col min="15363" max="15363" width="30" style="1" customWidth="1"/>
    <col min="15364" max="15364" width="20.28515625" style="1" customWidth="1"/>
    <col min="15365" max="15365" width="26.42578125" style="1" customWidth="1"/>
    <col min="15366" max="15366" width="20.5703125" style="1" customWidth="1"/>
    <col min="15367" max="15604" width="11.42578125" style="1"/>
    <col min="15605" max="15605" width="12.5703125" style="1" customWidth="1"/>
    <col min="15606" max="15606" width="30" style="1" customWidth="1"/>
    <col min="15607" max="15608" width="13.5703125" style="1" customWidth="1"/>
    <col min="15609" max="15609" width="26" style="1" customWidth="1"/>
    <col min="15610" max="15610" width="65.85546875" style="1" customWidth="1"/>
    <col min="15611" max="15614" width="22.7109375" style="1" customWidth="1"/>
    <col min="15615" max="15615" width="26.7109375" style="1" customWidth="1"/>
    <col min="15616" max="15617" width="26" style="1" customWidth="1"/>
    <col min="15618" max="15618" width="11.28515625" style="1" customWidth="1"/>
    <col min="15619" max="15619" width="30" style="1" customWidth="1"/>
    <col min="15620" max="15620" width="20.28515625" style="1" customWidth="1"/>
    <col min="15621" max="15621" width="26.42578125" style="1" customWidth="1"/>
    <col min="15622" max="15622" width="20.5703125" style="1" customWidth="1"/>
    <col min="15623" max="15860" width="11.42578125" style="1"/>
    <col min="15861" max="15861" width="12.5703125" style="1" customWidth="1"/>
    <col min="15862" max="15862" width="30" style="1" customWidth="1"/>
    <col min="15863" max="15864" width="13.5703125" style="1" customWidth="1"/>
    <col min="15865" max="15865" width="26" style="1" customWidth="1"/>
    <col min="15866" max="15866" width="65.85546875" style="1" customWidth="1"/>
    <col min="15867" max="15870" width="22.7109375" style="1" customWidth="1"/>
    <col min="15871" max="15871" width="26.7109375" style="1" customWidth="1"/>
    <col min="15872" max="15873" width="26" style="1" customWidth="1"/>
    <col min="15874" max="15874" width="11.28515625" style="1" customWidth="1"/>
    <col min="15875" max="15875" width="30" style="1" customWidth="1"/>
    <col min="15876" max="15876" width="20.28515625" style="1" customWidth="1"/>
    <col min="15877" max="15877" width="26.42578125" style="1" customWidth="1"/>
    <col min="15878" max="15878" width="20.5703125" style="1" customWidth="1"/>
    <col min="15879" max="16116" width="11.42578125" style="1"/>
    <col min="16117" max="16117" width="12.5703125" style="1" customWidth="1"/>
    <col min="16118" max="16118" width="30" style="1" customWidth="1"/>
    <col min="16119" max="16120" width="13.5703125" style="1" customWidth="1"/>
    <col min="16121" max="16121" width="26" style="1" customWidth="1"/>
    <col min="16122" max="16122" width="65.85546875" style="1" customWidth="1"/>
    <col min="16123" max="16126" width="22.7109375" style="1" customWidth="1"/>
    <col min="16127" max="16127" width="26.7109375" style="1" customWidth="1"/>
    <col min="16128" max="16129" width="26" style="1" customWidth="1"/>
    <col min="16130" max="16130" width="11.28515625" style="1" customWidth="1"/>
    <col min="16131" max="16131" width="30" style="1" customWidth="1"/>
    <col min="16132" max="16132" width="20.28515625" style="1" customWidth="1"/>
    <col min="16133" max="16133" width="26.42578125" style="1" customWidth="1"/>
    <col min="16134" max="16134" width="20.5703125" style="1" customWidth="1"/>
    <col min="16135" max="16384" width="11.42578125" style="1"/>
  </cols>
  <sheetData>
    <row r="1" spans="1:30">
      <c r="A1" s="1" t="s">
        <v>0</v>
      </c>
    </row>
    <row r="2" spans="1:30" ht="15.75" customHeight="1">
      <c r="A2" s="5"/>
      <c r="B2" s="5"/>
      <c r="C2" s="22" t="s">
        <v>1</v>
      </c>
      <c r="D2" s="22"/>
      <c r="E2" s="22"/>
      <c r="F2" s="9"/>
      <c r="G2" s="5"/>
      <c r="H2" s="5"/>
      <c r="I2" s="5"/>
      <c r="J2" s="5"/>
      <c r="K2" s="5"/>
      <c r="L2" s="15"/>
      <c r="M2" s="2"/>
      <c r="N2" s="5"/>
    </row>
    <row r="3" spans="1:30">
      <c r="A3" s="5"/>
      <c r="B3" s="5"/>
      <c r="C3" s="22"/>
      <c r="D3" s="22"/>
      <c r="E3" s="22"/>
      <c r="F3" s="9"/>
      <c r="G3" s="5"/>
      <c r="H3" s="5"/>
      <c r="I3" s="5"/>
      <c r="J3" s="5"/>
      <c r="K3" s="5"/>
      <c r="L3" s="15"/>
      <c r="M3" s="2"/>
      <c r="N3" s="5"/>
    </row>
    <row r="4" spans="1:30">
      <c r="A4" s="5"/>
      <c r="B4" s="5"/>
      <c r="C4" s="22"/>
      <c r="D4" s="22"/>
      <c r="E4" s="22"/>
      <c r="F4" s="9"/>
      <c r="G4" s="5"/>
      <c r="H4" s="5"/>
      <c r="I4" s="5"/>
      <c r="J4" s="5"/>
      <c r="K4" s="5"/>
      <c r="L4" s="15"/>
      <c r="M4" s="2"/>
      <c r="N4" s="5"/>
    </row>
    <row r="6" spans="1:30" s="2" customFormat="1" ht="30" customHeight="1">
      <c r="A6" s="11" t="s">
        <v>2</v>
      </c>
      <c r="B6" s="11" t="s">
        <v>3</v>
      </c>
      <c r="C6" s="11" t="s">
        <v>4</v>
      </c>
      <c r="D6" s="12" t="s">
        <v>5</v>
      </c>
      <c r="E6" s="12" t="s">
        <v>6</v>
      </c>
      <c r="F6" s="13" t="s">
        <v>7</v>
      </c>
      <c r="G6" s="13" t="s">
        <v>8</v>
      </c>
      <c r="H6" s="14" t="s">
        <v>9</v>
      </c>
      <c r="I6" s="14" t="s">
        <v>10</v>
      </c>
      <c r="J6" s="14" t="s">
        <v>11</v>
      </c>
      <c r="K6" s="14" t="s">
        <v>12</v>
      </c>
      <c r="L6" s="11" t="s">
        <v>13</v>
      </c>
      <c r="M6" s="11" t="s">
        <v>14</v>
      </c>
      <c r="N6" s="11" t="s">
        <v>15</v>
      </c>
      <c r="O6" s="11" t="s">
        <v>16</v>
      </c>
    </row>
    <row r="7" spans="1:30" ht="107.25" customHeight="1">
      <c r="A7" s="17" t="s">
        <v>17</v>
      </c>
      <c r="B7" s="17" t="s">
        <v>18</v>
      </c>
      <c r="C7" s="17" t="s">
        <v>17</v>
      </c>
      <c r="D7" s="18">
        <v>200031021</v>
      </c>
      <c r="E7" s="18" t="s">
        <v>19</v>
      </c>
      <c r="F7" s="6">
        <v>7018000</v>
      </c>
      <c r="G7" s="19" t="s">
        <v>20</v>
      </c>
      <c r="H7" s="17" t="s">
        <v>21</v>
      </c>
      <c r="I7" s="20">
        <v>44531</v>
      </c>
      <c r="J7" s="20">
        <v>44544</v>
      </c>
      <c r="K7" s="20">
        <v>44561</v>
      </c>
      <c r="L7" s="17" t="s">
        <v>22</v>
      </c>
      <c r="M7" s="17">
        <v>72260526</v>
      </c>
      <c r="N7" s="21">
        <v>9</v>
      </c>
      <c r="O7" s="17" t="s">
        <v>23</v>
      </c>
    </row>
    <row r="8" spans="1:30" ht="107.25" customHeight="1">
      <c r="A8" s="17" t="s">
        <v>24</v>
      </c>
      <c r="B8" s="17" t="s">
        <v>18</v>
      </c>
      <c r="C8" s="17" t="s">
        <v>24</v>
      </c>
      <c r="D8" s="18">
        <v>300125321</v>
      </c>
      <c r="E8" s="18" t="s">
        <v>25</v>
      </c>
      <c r="F8" s="6">
        <v>31548645</v>
      </c>
      <c r="G8" s="19" t="s">
        <v>26</v>
      </c>
      <c r="H8" s="17" t="s">
        <v>21</v>
      </c>
      <c r="I8" s="20">
        <v>44531</v>
      </c>
      <c r="J8" s="20">
        <v>44533</v>
      </c>
      <c r="K8" s="20">
        <v>44683</v>
      </c>
      <c r="L8" s="17" t="s">
        <v>27</v>
      </c>
      <c r="M8" s="17">
        <v>1090461088</v>
      </c>
      <c r="N8" s="21">
        <v>3</v>
      </c>
      <c r="O8" s="17" t="s">
        <v>28</v>
      </c>
    </row>
    <row r="9" spans="1:30" ht="107.25" customHeight="1">
      <c r="A9" s="17" t="s">
        <v>29</v>
      </c>
      <c r="B9" s="17" t="s">
        <v>18</v>
      </c>
      <c r="C9" s="17" t="s">
        <v>29</v>
      </c>
      <c r="D9" s="18">
        <v>300102621</v>
      </c>
      <c r="E9" s="18" t="s">
        <v>30</v>
      </c>
      <c r="F9" s="6">
        <v>40326825</v>
      </c>
      <c r="G9" s="19" t="s">
        <v>31</v>
      </c>
      <c r="H9" s="17" t="s">
        <v>21</v>
      </c>
      <c r="I9" s="20">
        <v>44540</v>
      </c>
      <c r="J9" s="20">
        <v>44540</v>
      </c>
      <c r="K9" s="20">
        <v>44904</v>
      </c>
      <c r="L9" s="17" t="s">
        <v>32</v>
      </c>
      <c r="M9" s="17">
        <v>52725359</v>
      </c>
      <c r="N9" s="21">
        <v>1</v>
      </c>
      <c r="O9" s="17" t="s">
        <v>28</v>
      </c>
    </row>
    <row r="10" spans="1:30" ht="107.25" customHeight="1">
      <c r="A10" s="17" t="s">
        <v>33</v>
      </c>
      <c r="B10" s="17" t="s">
        <v>18</v>
      </c>
      <c r="C10" s="17" t="s">
        <v>33</v>
      </c>
      <c r="D10" s="18">
        <v>300102921</v>
      </c>
      <c r="E10" s="18" t="s">
        <v>34</v>
      </c>
      <c r="F10" s="6">
        <v>57344000</v>
      </c>
      <c r="G10" s="19" t="s">
        <v>35</v>
      </c>
      <c r="H10" s="17" t="s">
        <v>21</v>
      </c>
      <c r="I10" s="20">
        <v>44533</v>
      </c>
      <c r="J10" s="20">
        <v>44536</v>
      </c>
      <c r="K10" s="20">
        <v>44747</v>
      </c>
      <c r="L10" s="17" t="s">
        <v>36</v>
      </c>
      <c r="M10" s="17">
        <v>37749502</v>
      </c>
      <c r="N10" s="21">
        <v>6</v>
      </c>
      <c r="O10" s="17" t="s">
        <v>28</v>
      </c>
    </row>
    <row r="11" spans="1:30" ht="107.25" customHeight="1">
      <c r="A11" s="17" t="s">
        <v>37</v>
      </c>
      <c r="B11" s="17" t="s">
        <v>18</v>
      </c>
      <c r="C11" s="17" t="s">
        <v>37</v>
      </c>
      <c r="D11" s="18">
        <v>300102521</v>
      </c>
      <c r="E11" s="18" t="s">
        <v>38</v>
      </c>
      <c r="F11" s="6">
        <v>40326825</v>
      </c>
      <c r="G11" s="19" t="s">
        <v>39</v>
      </c>
      <c r="H11" s="17" t="s">
        <v>21</v>
      </c>
      <c r="I11" s="20">
        <v>44531</v>
      </c>
      <c r="J11" s="20">
        <v>44533</v>
      </c>
      <c r="K11" s="20">
        <v>44744</v>
      </c>
      <c r="L11" s="17" t="s">
        <v>40</v>
      </c>
      <c r="M11" s="17">
        <v>1030593611</v>
      </c>
      <c r="N11" s="21">
        <v>4</v>
      </c>
      <c r="O11" s="17" t="s">
        <v>28</v>
      </c>
    </row>
    <row r="12" spans="1:30" ht="107.25" customHeight="1">
      <c r="A12" s="17" t="s">
        <v>41</v>
      </c>
      <c r="B12" s="17" t="s">
        <v>18</v>
      </c>
      <c r="C12" s="17" t="s">
        <v>41</v>
      </c>
      <c r="D12" s="18">
        <v>500036221</v>
      </c>
      <c r="E12" s="18" t="s">
        <v>42</v>
      </c>
      <c r="F12" s="6">
        <v>30000000</v>
      </c>
      <c r="G12" s="19" t="s">
        <v>43</v>
      </c>
      <c r="H12" s="17" t="s">
        <v>21</v>
      </c>
      <c r="I12" s="20">
        <v>44531</v>
      </c>
      <c r="J12" s="20">
        <v>44533</v>
      </c>
      <c r="K12" s="20">
        <v>44683</v>
      </c>
      <c r="L12" s="17" t="s">
        <v>44</v>
      </c>
      <c r="M12" s="17">
        <v>52484286</v>
      </c>
      <c r="N12" s="21">
        <v>5</v>
      </c>
      <c r="O12" s="17" t="s">
        <v>28</v>
      </c>
    </row>
    <row r="13" spans="1:30" ht="107.25" customHeight="1">
      <c r="A13" s="17" t="s">
        <v>45</v>
      </c>
      <c r="B13" s="17" t="s">
        <v>18</v>
      </c>
      <c r="C13" s="17" t="s">
        <v>45</v>
      </c>
      <c r="D13" s="18">
        <v>300117121</v>
      </c>
      <c r="E13" s="18" t="s">
        <v>46</v>
      </c>
      <c r="F13" s="6">
        <v>31548645</v>
      </c>
      <c r="G13" s="19" t="s">
        <v>26</v>
      </c>
      <c r="H13" s="17" t="s">
        <v>21</v>
      </c>
      <c r="I13" s="20">
        <v>44532</v>
      </c>
      <c r="J13" s="20">
        <v>44533</v>
      </c>
      <c r="K13" s="20">
        <v>44683</v>
      </c>
      <c r="L13" s="17" t="s">
        <v>47</v>
      </c>
      <c r="M13" s="17">
        <v>10771943</v>
      </c>
      <c r="N13" s="21">
        <v>4</v>
      </c>
      <c r="O13" s="17" t="s">
        <v>28</v>
      </c>
      <c r="P13" s="7"/>
      <c r="Q13" s="7"/>
      <c r="R13" s="7"/>
      <c r="S13" s="7"/>
      <c r="T13" s="7"/>
      <c r="U13" s="7"/>
      <c r="V13" s="7"/>
      <c r="W13" s="7"/>
      <c r="X13" s="7"/>
      <c r="Y13" s="7"/>
      <c r="Z13" s="7"/>
      <c r="AA13" s="7"/>
      <c r="AB13" s="7"/>
      <c r="AC13" s="7"/>
      <c r="AD13" s="7"/>
    </row>
    <row r="14" spans="1:30" ht="107.25" customHeight="1">
      <c r="A14" s="17" t="s">
        <v>48</v>
      </c>
      <c r="B14" s="17" t="s">
        <v>18</v>
      </c>
      <c r="C14" s="17" t="s">
        <v>48</v>
      </c>
      <c r="D14" s="18">
        <v>300118821</v>
      </c>
      <c r="E14" s="18" t="s">
        <v>49</v>
      </c>
      <c r="F14" s="6">
        <v>26487110</v>
      </c>
      <c r="G14" s="19" t="s">
        <v>50</v>
      </c>
      <c r="H14" s="17" t="s">
        <v>21</v>
      </c>
      <c r="I14" s="20">
        <v>44532</v>
      </c>
      <c r="J14" s="20">
        <v>44533</v>
      </c>
      <c r="K14" s="20">
        <v>44683</v>
      </c>
      <c r="L14" s="17" t="s">
        <v>51</v>
      </c>
      <c r="M14" s="17">
        <v>1065618354</v>
      </c>
      <c r="N14" s="21">
        <v>3</v>
      </c>
      <c r="O14" s="17" t="s">
        <v>28</v>
      </c>
      <c r="P14" s="7"/>
    </row>
    <row r="15" spans="1:30" ht="107.25" customHeight="1">
      <c r="A15" s="17" t="s">
        <v>52</v>
      </c>
      <c r="B15" s="17" t="s">
        <v>18</v>
      </c>
      <c r="C15" s="17" t="s">
        <v>52</v>
      </c>
      <c r="D15" s="18">
        <v>500026721</v>
      </c>
      <c r="E15" s="18" t="s">
        <v>53</v>
      </c>
      <c r="F15" s="6">
        <v>3618259</v>
      </c>
      <c r="G15" s="19" t="s">
        <v>54</v>
      </c>
      <c r="H15" s="17" t="s">
        <v>21</v>
      </c>
      <c r="I15" s="20">
        <v>44531</v>
      </c>
      <c r="J15" s="20">
        <v>44533</v>
      </c>
      <c r="K15" s="20">
        <v>44561</v>
      </c>
      <c r="L15" s="17" t="s">
        <v>55</v>
      </c>
      <c r="M15" s="17">
        <v>1055314091</v>
      </c>
      <c r="N15" s="21">
        <v>1</v>
      </c>
      <c r="O15" s="17" t="s">
        <v>56</v>
      </c>
    </row>
    <row r="16" spans="1:30" ht="107.25" customHeight="1">
      <c r="A16" s="17" t="s">
        <v>57</v>
      </c>
      <c r="B16" s="17" t="s">
        <v>18</v>
      </c>
      <c r="C16" s="17" t="s">
        <v>57</v>
      </c>
      <c r="D16" s="18">
        <v>400032021</v>
      </c>
      <c r="E16" s="18" t="s">
        <v>58</v>
      </c>
      <c r="F16" s="6">
        <v>9600000</v>
      </c>
      <c r="G16" s="19" t="s">
        <v>59</v>
      </c>
      <c r="H16" s="17" t="s">
        <v>21</v>
      </c>
      <c r="I16" s="20">
        <v>44532</v>
      </c>
      <c r="J16" s="20">
        <v>44533</v>
      </c>
      <c r="K16" s="20">
        <v>44561</v>
      </c>
      <c r="L16" s="17" t="s">
        <v>60</v>
      </c>
      <c r="M16" s="17">
        <v>79599027</v>
      </c>
      <c r="N16" s="21">
        <v>7</v>
      </c>
      <c r="O16" s="17" t="s">
        <v>61</v>
      </c>
    </row>
    <row r="17" spans="1:15" ht="107.25" customHeight="1">
      <c r="A17" s="17" t="s">
        <v>62</v>
      </c>
      <c r="B17" s="17" t="s">
        <v>18</v>
      </c>
      <c r="C17" s="17" t="s">
        <v>62</v>
      </c>
      <c r="D17" s="18">
        <v>500025621</v>
      </c>
      <c r="E17" s="18" t="s">
        <v>63</v>
      </c>
      <c r="F17" s="6">
        <v>2985799</v>
      </c>
      <c r="G17" s="19" t="s">
        <v>64</v>
      </c>
      <c r="H17" s="17" t="s">
        <v>65</v>
      </c>
      <c r="I17" s="20">
        <v>44531</v>
      </c>
      <c r="J17" s="20">
        <v>44532</v>
      </c>
      <c r="K17" s="20">
        <v>44561</v>
      </c>
      <c r="L17" s="17" t="s">
        <v>66</v>
      </c>
      <c r="M17" s="17">
        <v>1072672202</v>
      </c>
      <c r="N17" s="21">
        <v>7</v>
      </c>
      <c r="O17" s="17" t="s">
        <v>56</v>
      </c>
    </row>
    <row r="18" spans="1:15" ht="107.25" customHeight="1">
      <c r="A18" s="17" t="s">
        <v>67</v>
      </c>
      <c r="B18" s="17" t="s">
        <v>18</v>
      </c>
      <c r="C18" s="17" t="s">
        <v>67</v>
      </c>
      <c r="D18" s="18">
        <v>500026921</v>
      </c>
      <c r="E18" s="18" t="s">
        <v>68</v>
      </c>
      <c r="F18" s="6">
        <v>3165976</v>
      </c>
      <c r="G18" s="19" t="s">
        <v>69</v>
      </c>
      <c r="H18" s="17" t="s">
        <v>21</v>
      </c>
      <c r="I18" s="20">
        <v>44536</v>
      </c>
      <c r="J18" s="20">
        <v>44545</v>
      </c>
      <c r="K18" s="20">
        <v>44561</v>
      </c>
      <c r="L18" s="17" t="s">
        <v>70</v>
      </c>
      <c r="M18" s="17">
        <v>1016007758</v>
      </c>
      <c r="N18" s="21">
        <v>5</v>
      </c>
      <c r="O18" s="17" t="s">
        <v>56</v>
      </c>
    </row>
    <row r="19" spans="1:15" ht="107.25" customHeight="1">
      <c r="A19" s="17" t="s">
        <v>71</v>
      </c>
      <c r="B19" s="17" t="s">
        <v>18</v>
      </c>
      <c r="C19" s="17" t="s">
        <v>71</v>
      </c>
      <c r="D19" s="18">
        <v>400029921</v>
      </c>
      <c r="E19" s="18" t="s">
        <v>72</v>
      </c>
      <c r="F19" s="6">
        <v>5166667</v>
      </c>
      <c r="G19" s="19" t="s">
        <v>73</v>
      </c>
      <c r="H19" s="17" t="s">
        <v>21</v>
      </c>
      <c r="I19" s="20">
        <v>44536</v>
      </c>
      <c r="J19" s="20">
        <v>44540</v>
      </c>
      <c r="K19" s="20">
        <v>44561</v>
      </c>
      <c r="L19" s="17" t="s">
        <v>74</v>
      </c>
      <c r="M19" s="17">
        <v>8762276</v>
      </c>
      <c r="N19" s="21">
        <v>4</v>
      </c>
      <c r="O19" s="17" t="s">
        <v>23</v>
      </c>
    </row>
    <row r="20" spans="1:15" ht="107.25" customHeight="1">
      <c r="A20" s="17" t="s">
        <v>75</v>
      </c>
      <c r="B20" s="17" t="s">
        <v>76</v>
      </c>
      <c r="C20" s="17" t="s">
        <v>77</v>
      </c>
      <c r="D20" s="18">
        <v>300010021</v>
      </c>
      <c r="E20" s="18" t="s">
        <v>78</v>
      </c>
      <c r="F20" s="6">
        <v>15000000</v>
      </c>
      <c r="G20" s="19" t="s">
        <v>79</v>
      </c>
      <c r="H20" s="17" t="s">
        <v>80</v>
      </c>
      <c r="I20" s="20">
        <v>44537</v>
      </c>
      <c r="J20" s="20">
        <v>44539</v>
      </c>
      <c r="K20" s="20">
        <v>44550</v>
      </c>
      <c r="L20" s="17" t="s">
        <v>81</v>
      </c>
      <c r="M20" s="17">
        <v>805005216</v>
      </c>
      <c r="N20" s="21">
        <v>7</v>
      </c>
      <c r="O20" s="17" t="s">
        <v>61</v>
      </c>
    </row>
    <row r="21" spans="1:15" ht="107.25" customHeight="1">
      <c r="A21" s="17" t="s">
        <v>82</v>
      </c>
      <c r="B21" s="17" t="s">
        <v>83</v>
      </c>
      <c r="C21" s="17" t="s">
        <v>84</v>
      </c>
      <c r="D21" s="18">
        <v>300105821</v>
      </c>
      <c r="E21" s="18" t="s">
        <v>85</v>
      </c>
      <c r="F21" s="6">
        <v>55692000</v>
      </c>
      <c r="G21" s="19" t="s">
        <v>86</v>
      </c>
      <c r="H21" s="17" t="s">
        <v>87</v>
      </c>
      <c r="I21" s="20">
        <v>44536</v>
      </c>
      <c r="J21" s="20">
        <v>44539</v>
      </c>
      <c r="K21" s="20">
        <v>44561</v>
      </c>
      <c r="L21" s="17" t="s">
        <v>88</v>
      </c>
      <c r="M21" s="17">
        <v>830041308</v>
      </c>
      <c r="N21" s="21">
        <v>1</v>
      </c>
      <c r="O21" s="17" t="s">
        <v>56</v>
      </c>
    </row>
    <row r="22" spans="1:15" ht="107.25" customHeight="1">
      <c r="A22" s="17" t="s">
        <v>89</v>
      </c>
      <c r="B22" s="17" t="s">
        <v>18</v>
      </c>
      <c r="C22" s="17" t="s">
        <v>89</v>
      </c>
      <c r="D22" s="18">
        <v>500025521</v>
      </c>
      <c r="E22" s="18" t="s">
        <v>90</v>
      </c>
      <c r="F22" s="6">
        <v>2826765</v>
      </c>
      <c r="G22" s="19" t="s">
        <v>91</v>
      </c>
      <c r="H22" s="17" t="s">
        <v>21</v>
      </c>
      <c r="I22" s="20">
        <v>44539</v>
      </c>
      <c r="J22" s="20">
        <v>44547</v>
      </c>
      <c r="K22" s="20">
        <v>44561</v>
      </c>
      <c r="L22" s="17" t="s">
        <v>92</v>
      </c>
      <c r="M22" s="17">
        <v>98645665</v>
      </c>
      <c r="N22" s="21">
        <v>2</v>
      </c>
      <c r="O22" s="17" t="s">
        <v>56</v>
      </c>
    </row>
    <row r="23" spans="1:15" ht="107.25" customHeight="1">
      <c r="A23" s="17" t="s">
        <v>93</v>
      </c>
      <c r="B23" s="17" t="s">
        <v>18</v>
      </c>
      <c r="C23" s="17" t="s">
        <v>93</v>
      </c>
      <c r="D23" s="18">
        <v>500025721</v>
      </c>
      <c r="E23" s="18" t="s">
        <v>94</v>
      </c>
      <c r="F23" s="6">
        <v>2826765</v>
      </c>
      <c r="G23" s="19" t="s">
        <v>95</v>
      </c>
      <c r="H23" s="17" t="s">
        <v>21</v>
      </c>
      <c r="I23" s="20">
        <v>44539</v>
      </c>
      <c r="J23" s="20">
        <v>44544</v>
      </c>
      <c r="K23" s="20">
        <v>44561</v>
      </c>
      <c r="L23" s="17" t="s">
        <v>96</v>
      </c>
      <c r="M23" s="17">
        <v>75074641</v>
      </c>
      <c r="N23" s="21">
        <v>1</v>
      </c>
      <c r="O23" s="17" t="s">
        <v>56</v>
      </c>
    </row>
    <row r="24" spans="1:15" ht="107.25" customHeight="1">
      <c r="A24" s="17" t="s">
        <v>97</v>
      </c>
      <c r="B24" s="17" t="s">
        <v>18</v>
      </c>
      <c r="C24" s="17" t="s">
        <v>97</v>
      </c>
      <c r="D24" s="18">
        <v>300119321</v>
      </c>
      <c r="E24" s="18" t="s">
        <v>98</v>
      </c>
      <c r="F24" s="6">
        <v>37542890</v>
      </c>
      <c r="G24" s="19" t="s">
        <v>99</v>
      </c>
      <c r="H24" s="17" t="s">
        <v>21</v>
      </c>
      <c r="I24" s="20">
        <v>44532</v>
      </c>
      <c r="J24" s="20">
        <v>44536</v>
      </c>
      <c r="K24" s="20">
        <v>44686</v>
      </c>
      <c r="L24" s="17" t="s">
        <v>100</v>
      </c>
      <c r="M24" s="17">
        <v>25272812</v>
      </c>
      <c r="N24" s="21">
        <v>1</v>
      </c>
      <c r="O24" s="17" t="s">
        <v>28</v>
      </c>
    </row>
    <row r="25" spans="1:15" ht="107.25" customHeight="1">
      <c r="A25" s="17" t="s">
        <v>101</v>
      </c>
      <c r="B25" s="17" t="s">
        <v>18</v>
      </c>
      <c r="C25" s="17" t="s">
        <v>101</v>
      </c>
      <c r="D25" s="18">
        <v>300120121</v>
      </c>
      <c r="E25" s="18" t="s">
        <v>102</v>
      </c>
      <c r="F25" s="6">
        <v>31548645</v>
      </c>
      <c r="G25" s="19" t="s">
        <v>103</v>
      </c>
      <c r="H25" s="17" t="s">
        <v>21</v>
      </c>
      <c r="I25" s="20">
        <v>44536</v>
      </c>
      <c r="J25" s="20">
        <v>44539</v>
      </c>
      <c r="K25" s="20">
        <v>44689</v>
      </c>
      <c r="L25" s="17" t="s">
        <v>104</v>
      </c>
      <c r="M25" s="17">
        <v>10933516</v>
      </c>
      <c r="N25" s="21">
        <v>9</v>
      </c>
      <c r="O25" s="17" t="s">
        <v>28</v>
      </c>
    </row>
    <row r="26" spans="1:15" ht="107.25" customHeight="1">
      <c r="A26" s="17" t="s">
        <v>105</v>
      </c>
      <c r="B26" s="17" t="s">
        <v>18</v>
      </c>
      <c r="C26" s="17" t="s">
        <v>105</v>
      </c>
      <c r="D26" s="18">
        <v>300118221</v>
      </c>
      <c r="E26" s="18" t="s">
        <v>106</v>
      </c>
      <c r="F26" s="6">
        <v>31548645</v>
      </c>
      <c r="G26" s="19" t="s">
        <v>107</v>
      </c>
      <c r="H26" s="17" t="s">
        <v>21</v>
      </c>
      <c r="I26" s="20">
        <v>44532</v>
      </c>
      <c r="J26" s="20">
        <v>44533</v>
      </c>
      <c r="K26" s="20">
        <v>44683</v>
      </c>
      <c r="L26" s="17" t="s">
        <v>108</v>
      </c>
      <c r="M26" s="17">
        <v>1090430764</v>
      </c>
      <c r="N26" s="21">
        <v>1</v>
      </c>
      <c r="O26" s="17" t="s">
        <v>28</v>
      </c>
    </row>
    <row r="27" spans="1:15" ht="107.25" customHeight="1">
      <c r="A27" s="17" t="s">
        <v>109</v>
      </c>
      <c r="B27" s="17" t="s">
        <v>18</v>
      </c>
      <c r="C27" s="17" t="s">
        <v>109</v>
      </c>
      <c r="D27" s="18">
        <v>300119621</v>
      </c>
      <c r="E27" s="18" t="s">
        <v>110</v>
      </c>
      <c r="F27" s="6">
        <v>31548645</v>
      </c>
      <c r="G27" s="19" t="s">
        <v>111</v>
      </c>
      <c r="H27" s="17" t="s">
        <v>21</v>
      </c>
      <c r="I27" s="20">
        <v>44534</v>
      </c>
      <c r="J27" s="20">
        <v>44536</v>
      </c>
      <c r="K27" s="20">
        <v>44686</v>
      </c>
      <c r="L27" s="17" t="s">
        <v>112</v>
      </c>
      <c r="M27" s="17">
        <v>1066570339</v>
      </c>
      <c r="N27" s="21">
        <v>7</v>
      </c>
      <c r="O27" s="17" t="s">
        <v>28</v>
      </c>
    </row>
    <row r="28" spans="1:15" ht="107.25" customHeight="1">
      <c r="A28" s="17" t="s">
        <v>113</v>
      </c>
      <c r="B28" s="17" t="s">
        <v>18</v>
      </c>
      <c r="C28" s="17" t="s">
        <v>113</v>
      </c>
      <c r="D28" s="18">
        <v>300119021</v>
      </c>
      <c r="E28" s="18" t="s">
        <v>114</v>
      </c>
      <c r="F28" s="6">
        <v>15814440</v>
      </c>
      <c r="G28" s="19" t="s">
        <v>115</v>
      </c>
      <c r="H28" s="17" t="s">
        <v>65</v>
      </c>
      <c r="I28" s="20">
        <v>44531</v>
      </c>
      <c r="J28" s="20">
        <v>44533</v>
      </c>
      <c r="K28" s="20">
        <v>44683</v>
      </c>
      <c r="L28" s="17" t="s">
        <v>116</v>
      </c>
      <c r="M28" s="17">
        <v>29832155</v>
      </c>
      <c r="N28" s="21">
        <v>9</v>
      </c>
      <c r="O28" s="17" t="s">
        <v>28</v>
      </c>
    </row>
    <row r="29" spans="1:15" ht="107.25" customHeight="1">
      <c r="A29" s="17" t="s">
        <v>117</v>
      </c>
      <c r="B29" s="17" t="s">
        <v>18</v>
      </c>
      <c r="C29" s="17" t="s">
        <v>117</v>
      </c>
      <c r="D29" s="18">
        <v>300119721</v>
      </c>
      <c r="E29" s="18" t="s">
        <v>118</v>
      </c>
      <c r="F29" s="6">
        <v>31548645</v>
      </c>
      <c r="G29" s="19" t="s">
        <v>119</v>
      </c>
      <c r="H29" s="17" t="s">
        <v>21</v>
      </c>
      <c r="I29" s="20">
        <v>44532</v>
      </c>
      <c r="J29" s="20">
        <v>44540</v>
      </c>
      <c r="K29" s="20">
        <v>44690</v>
      </c>
      <c r="L29" s="17" t="s">
        <v>120</v>
      </c>
      <c r="M29" s="17">
        <v>39140711</v>
      </c>
      <c r="N29" s="21">
        <v>0</v>
      </c>
      <c r="O29" s="17" t="s">
        <v>28</v>
      </c>
    </row>
    <row r="30" spans="1:15" ht="107.25" customHeight="1">
      <c r="A30" s="17" t="s">
        <v>121</v>
      </c>
      <c r="B30" s="17" t="s">
        <v>18</v>
      </c>
      <c r="C30" s="17" t="s">
        <v>121</v>
      </c>
      <c r="D30" s="18">
        <v>300122621</v>
      </c>
      <c r="E30" s="18" t="s">
        <v>122</v>
      </c>
      <c r="F30" s="6">
        <v>26487110</v>
      </c>
      <c r="G30" s="19" t="s">
        <v>123</v>
      </c>
      <c r="H30" s="17" t="s">
        <v>21</v>
      </c>
      <c r="I30" s="20">
        <v>44532</v>
      </c>
      <c r="J30" s="20">
        <v>44536</v>
      </c>
      <c r="K30" s="20">
        <v>44686</v>
      </c>
      <c r="L30" s="17" t="s">
        <v>124</v>
      </c>
      <c r="M30" s="17">
        <v>91208985</v>
      </c>
      <c r="N30" s="21">
        <v>5</v>
      </c>
      <c r="O30" s="17" t="s">
        <v>28</v>
      </c>
    </row>
    <row r="31" spans="1:15" ht="107.25" customHeight="1">
      <c r="A31" s="17" t="s">
        <v>125</v>
      </c>
      <c r="B31" s="17" t="s">
        <v>18</v>
      </c>
      <c r="C31" s="17" t="s">
        <v>125</v>
      </c>
      <c r="D31" s="18">
        <v>300117721</v>
      </c>
      <c r="E31" s="18" t="s">
        <v>126</v>
      </c>
      <c r="F31" s="6">
        <v>26487110</v>
      </c>
      <c r="G31" s="19" t="s">
        <v>123</v>
      </c>
      <c r="H31" s="17" t="s">
        <v>21</v>
      </c>
      <c r="I31" s="20">
        <v>44536</v>
      </c>
      <c r="J31" s="20">
        <v>44536</v>
      </c>
      <c r="K31" s="20">
        <v>44686</v>
      </c>
      <c r="L31" s="17" t="s">
        <v>127</v>
      </c>
      <c r="M31" s="17">
        <v>41770501</v>
      </c>
      <c r="N31" s="21">
        <v>0</v>
      </c>
      <c r="O31" s="17" t="s">
        <v>28</v>
      </c>
    </row>
    <row r="32" spans="1:15" ht="107.25" customHeight="1">
      <c r="A32" s="17" t="s">
        <v>128</v>
      </c>
      <c r="B32" s="17" t="s">
        <v>18</v>
      </c>
      <c r="C32" s="17" t="s">
        <v>128</v>
      </c>
      <c r="D32" s="18">
        <v>300117621</v>
      </c>
      <c r="E32" s="18" t="s">
        <v>129</v>
      </c>
      <c r="F32" s="6">
        <v>26487110</v>
      </c>
      <c r="G32" s="19" t="s">
        <v>123</v>
      </c>
      <c r="H32" s="17" t="s">
        <v>21</v>
      </c>
      <c r="I32" s="20">
        <v>44532</v>
      </c>
      <c r="J32" s="20">
        <v>44536</v>
      </c>
      <c r="K32" s="20">
        <v>44686</v>
      </c>
      <c r="L32" s="17" t="s">
        <v>130</v>
      </c>
      <c r="M32" s="17">
        <v>1061700563</v>
      </c>
      <c r="N32" s="21">
        <v>1</v>
      </c>
      <c r="O32" s="17" t="s">
        <v>28</v>
      </c>
    </row>
    <row r="33" spans="1:15" ht="107.25" customHeight="1">
      <c r="A33" s="17" t="s">
        <v>131</v>
      </c>
      <c r="B33" s="17" t="s">
        <v>18</v>
      </c>
      <c r="C33" s="17" t="s">
        <v>131</v>
      </c>
      <c r="D33" s="18">
        <v>300106321</v>
      </c>
      <c r="E33" s="18" t="s">
        <v>132</v>
      </c>
      <c r="F33" s="6">
        <v>15073280</v>
      </c>
      <c r="G33" s="19" t="s">
        <v>133</v>
      </c>
      <c r="H33" s="17" t="s">
        <v>65</v>
      </c>
      <c r="I33" s="20">
        <v>44532</v>
      </c>
      <c r="J33" s="20">
        <v>44533</v>
      </c>
      <c r="K33" s="20">
        <v>44775</v>
      </c>
      <c r="L33" s="17" t="s">
        <v>134</v>
      </c>
      <c r="M33" s="17">
        <v>1104697458</v>
      </c>
      <c r="N33" s="21">
        <v>9</v>
      </c>
      <c r="O33" s="17" t="s">
        <v>28</v>
      </c>
    </row>
    <row r="34" spans="1:15" ht="107.25" customHeight="1">
      <c r="A34" s="17" t="s">
        <v>135</v>
      </c>
      <c r="B34" s="17" t="s">
        <v>18</v>
      </c>
      <c r="C34" s="17" t="s">
        <v>135</v>
      </c>
      <c r="D34" s="18">
        <v>300118421</v>
      </c>
      <c r="E34" s="18" t="s">
        <v>136</v>
      </c>
      <c r="F34" s="6">
        <v>26487110</v>
      </c>
      <c r="G34" s="19" t="s">
        <v>137</v>
      </c>
      <c r="H34" s="17" t="s">
        <v>21</v>
      </c>
      <c r="I34" s="20">
        <v>44531</v>
      </c>
      <c r="J34" s="20">
        <v>44533</v>
      </c>
      <c r="K34" s="20">
        <v>44683</v>
      </c>
      <c r="L34" s="17" t="s">
        <v>138</v>
      </c>
      <c r="M34" s="17">
        <v>1081797636</v>
      </c>
      <c r="N34" s="21">
        <v>1</v>
      </c>
      <c r="O34" s="17" t="s">
        <v>28</v>
      </c>
    </row>
    <row r="35" spans="1:15" ht="107.25" customHeight="1">
      <c r="A35" s="17" t="s">
        <v>139</v>
      </c>
      <c r="B35" s="17" t="s">
        <v>18</v>
      </c>
      <c r="C35" s="17" t="s">
        <v>139</v>
      </c>
      <c r="D35" s="18">
        <v>300120921</v>
      </c>
      <c r="E35" s="18" t="s">
        <v>140</v>
      </c>
      <c r="F35" s="6">
        <v>14259200</v>
      </c>
      <c r="G35" s="19" t="s">
        <v>141</v>
      </c>
      <c r="H35" s="17" t="s">
        <v>65</v>
      </c>
      <c r="I35" s="20">
        <v>44532</v>
      </c>
      <c r="J35" s="20">
        <v>44536</v>
      </c>
      <c r="K35" s="20">
        <v>44686</v>
      </c>
      <c r="L35" s="17" t="s">
        <v>142</v>
      </c>
      <c r="M35" s="17">
        <v>1045719947</v>
      </c>
      <c r="N35" s="21">
        <v>1</v>
      </c>
      <c r="O35" s="17" t="s">
        <v>28</v>
      </c>
    </row>
    <row r="36" spans="1:15" ht="107.25" customHeight="1">
      <c r="A36" s="17" t="s">
        <v>143</v>
      </c>
      <c r="B36" s="17" t="s">
        <v>18</v>
      </c>
      <c r="C36" s="17" t="s">
        <v>143</v>
      </c>
      <c r="D36" s="18">
        <v>300116321</v>
      </c>
      <c r="E36" s="18" t="s">
        <v>144</v>
      </c>
      <c r="F36" s="6">
        <v>37118265</v>
      </c>
      <c r="G36" s="19" t="s">
        <v>145</v>
      </c>
      <c r="H36" s="17" t="s">
        <v>21</v>
      </c>
      <c r="I36" s="20">
        <v>44532</v>
      </c>
      <c r="J36" s="20">
        <v>44533</v>
      </c>
      <c r="K36" s="20">
        <v>44683</v>
      </c>
      <c r="L36" s="17" t="s">
        <v>146</v>
      </c>
      <c r="M36" s="17">
        <v>80854677</v>
      </c>
      <c r="N36" s="21">
        <v>1</v>
      </c>
      <c r="O36" s="17" t="s">
        <v>28</v>
      </c>
    </row>
    <row r="37" spans="1:15" ht="107.25" customHeight="1">
      <c r="A37" s="17" t="s">
        <v>147</v>
      </c>
      <c r="B37" s="17" t="s">
        <v>18</v>
      </c>
      <c r="C37" s="17" t="s">
        <v>147</v>
      </c>
      <c r="D37" s="18">
        <v>300123121</v>
      </c>
      <c r="E37" s="18" t="s">
        <v>148</v>
      </c>
      <c r="F37" s="6">
        <v>26487110</v>
      </c>
      <c r="G37" s="19" t="s">
        <v>137</v>
      </c>
      <c r="H37" s="17" t="s">
        <v>21</v>
      </c>
      <c r="I37" s="20">
        <v>44531</v>
      </c>
      <c r="J37" s="20">
        <v>44533</v>
      </c>
      <c r="K37" s="20">
        <v>44683</v>
      </c>
      <c r="L37" s="17" t="s">
        <v>149</v>
      </c>
      <c r="M37" s="17">
        <v>1120741125</v>
      </c>
      <c r="N37" s="21">
        <v>8</v>
      </c>
      <c r="O37" s="17" t="s">
        <v>28</v>
      </c>
    </row>
    <row r="38" spans="1:15" ht="107.25" customHeight="1">
      <c r="A38" s="17" t="s">
        <v>150</v>
      </c>
      <c r="B38" s="17" t="s">
        <v>18</v>
      </c>
      <c r="C38" s="17" t="s">
        <v>150</v>
      </c>
      <c r="D38" s="18">
        <v>300125421</v>
      </c>
      <c r="E38" s="18" t="s">
        <v>151</v>
      </c>
      <c r="F38" s="6">
        <v>26487110</v>
      </c>
      <c r="G38" s="19" t="s">
        <v>152</v>
      </c>
      <c r="H38" s="17" t="s">
        <v>21</v>
      </c>
      <c r="I38" s="20">
        <v>44532</v>
      </c>
      <c r="J38" s="20">
        <v>44533</v>
      </c>
      <c r="K38" s="20">
        <v>44683</v>
      </c>
      <c r="L38" s="17" t="s">
        <v>153</v>
      </c>
      <c r="M38" s="17">
        <v>88243270</v>
      </c>
      <c r="N38" s="21">
        <v>5</v>
      </c>
      <c r="O38" s="17" t="s">
        <v>28</v>
      </c>
    </row>
    <row r="39" spans="1:15" ht="107.25" customHeight="1">
      <c r="A39" s="17" t="s">
        <v>154</v>
      </c>
      <c r="B39" s="17" t="s">
        <v>18</v>
      </c>
      <c r="C39" s="17" t="s">
        <v>154</v>
      </c>
      <c r="D39" s="18">
        <v>300119821</v>
      </c>
      <c r="E39" s="18" t="s">
        <v>155</v>
      </c>
      <c r="F39" s="6">
        <v>13142135</v>
      </c>
      <c r="G39" s="19" t="s">
        <v>156</v>
      </c>
      <c r="H39" s="17" t="s">
        <v>65</v>
      </c>
      <c r="I39" s="20">
        <v>44531</v>
      </c>
      <c r="J39" s="20">
        <v>44532</v>
      </c>
      <c r="K39" s="20">
        <v>44682</v>
      </c>
      <c r="L39" s="17" t="s">
        <v>157</v>
      </c>
      <c r="M39" s="17">
        <v>1193559073</v>
      </c>
      <c r="N39" s="21">
        <v>1</v>
      </c>
      <c r="O39" s="17" t="s">
        <v>28</v>
      </c>
    </row>
    <row r="40" spans="1:15" ht="107.25" customHeight="1">
      <c r="A40" s="17" t="s">
        <v>158</v>
      </c>
      <c r="B40" s="17" t="s">
        <v>18</v>
      </c>
      <c r="C40" s="17" t="s">
        <v>158</v>
      </c>
      <c r="D40" s="18">
        <v>300079421</v>
      </c>
      <c r="E40" s="18" t="s">
        <v>159</v>
      </c>
      <c r="F40" s="6">
        <v>390142987</v>
      </c>
      <c r="G40" s="19" t="s">
        <v>160</v>
      </c>
      <c r="H40" s="17" t="s">
        <v>161</v>
      </c>
      <c r="I40" s="20">
        <v>44537</v>
      </c>
      <c r="J40" s="20">
        <v>44547</v>
      </c>
      <c r="K40" s="20">
        <v>44896</v>
      </c>
      <c r="L40" s="17" t="s">
        <v>162</v>
      </c>
      <c r="M40" s="17">
        <v>900539305</v>
      </c>
      <c r="N40" s="21">
        <v>0</v>
      </c>
      <c r="O40" s="17" t="s">
        <v>28</v>
      </c>
    </row>
    <row r="41" spans="1:15" ht="107.25" customHeight="1">
      <c r="A41" s="17" t="s">
        <v>163</v>
      </c>
      <c r="B41" s="17" t="s">
        <v>18</v>
      </c>
      <c r="C41" s="17" t="s">
        <v>163</v>
      </c>
      <c r="D41" s="18">
        <v>300125921</v>
      </c>
      <c r="E41" s="18" t="s">
        <v>164</v>
      </c>
      <c r="F41" s="6">
        <v>26487110</v>
      </c>
      <c r="G41" s="19" t="s">
        <v>165</v>
      </c>
      <c r="H41" s="17" t="s">
        <v>21</v>
      </c>
      <c r="I41" s="20">
        <v>44532</v>
      </c>
      <c r="J41" s="20">
        <v>44533</v>
      </c>
      <c r="K41" s="20">
        <v>44683</v>
      </c>
      <c r="L41" s="17" t="s">
        <v>153</v>
      </c>
      <c r="M41" s="17">
        <v>1065644298</v>
      </c>
      <c r="N41" s="21">
        <v>9</v>
      </c>
      <c r="O41" s="17" t="s">
        <v>28</v>
      </c>
    </row>
    <row r="42" spans="1:15" ht="107.25" customHeight="1">
      <c r="A42" s="17" t="s">
        <v>166</v>
      </c>
      <c r="B42" s="17" t="s">
        <v>18</v>
      </c>
      <c r="C42" s="17" t="s">
        <v>166</v>
      </c>
      <c r="D42" s="18">
        <v>300118621</v>
      </c>
      <c r="E42" s="18" t="s">
        <v>167</v>
      </c>
      <c r="F42" s="6">
        <v>26487110</v>
      </c>
      <c r="G42" s="19" t="s">
        <v>168</v>
      </c>
      <c r="H42" s="17" t="s">
        <v>21</v>
      </c>
      <c r="I42" s="20">
        <v>44537</v>
      </c>
      <c r="J42" s="20">
        <v>44539</v>
      </c>
      <c r="K42" s="20">
        <v>44689</v>
      </c>
      <c r="L42" s="17" t="s">
        <v>169</v>
      </c>
      <c r="M42" s="17">
        <v>1067808838</v>
      </c>
      <c r="N42" s="21">
        <v>9</v>
      </c>
      <c r="O42" s="17" t="s">
        <v>28</v>
      </c>
    </row>
    <row r="43" spans="1:15" ht="107.25" customHeight="1">
      <c r="A43" s="17" t="s">
        <v>170</v>
      </c>
      <c r="B43" s="17" t="s">
        <v>18</v>
      </c>
      <c r="C43" s="17" t="s">
        <v>170</v>
      </c>
      <c r="D43" s="18">
        <v>300119521</v>
      </c>
      <c r="E43" s="18" t="s">
        <v>171</v>
      </c>
      <c r="F43" s="6">
        <v>26487110</v>
      </c>
      <c r="G43" s="19" t="s">
        <v>172</v>
      </c>
      <c r="H43" s="17" t="s">
        <v>21</v>
      </c>
      <c r="I43" s="20">
        <v>44532</v>
      </c>
      <c r="J43" s="20">
        <v>44533</v>
      </c>
      <c r="K43" s="20">
        <v>44683</v>
      </c>
      <c r="L43" s="17" t="s">
        <v>173</v>
      </c>
      <c r="M43" s="17">
        <v>33677496</v>
      </c>
      <c r="N43" s="21">
        <v>5</v>
      </c>
      <c r="O43" s="17" t="s">
        <v>28</v>
      </c>
    </row>
    <row r="44" spans="1:15" ht="107.25" customHeight="1">
      <c r="A44" s="17" t="s">
        <v>174</v>
      </c>
      <c r="B44" s="17" t="s">
        <v>18</v>
      </c>
      <c r="C44" s="17" t="s">
        <v>174</v>
      </c>
      <c r="D44" s="18">
        <v>300124721</v>
      </c>
      <c r="E44" s="18" t="s">
        <v>175</v>
      </c>
      <c r="F44" s="6">
        <v>26487110</v>
      </c>
      <c r="G44" s="19" t="s">
        <v>176</v>
      </c>
      <c r="H44" s="17" t="s">
        <v>21</v>
      </c>
      <c r="I44" s="20">
        <v>44544</v>
      </c>
      <c r="J44" s="20">
        <v>44545</v>
      </c>
      <c r="K44" s="20">
        <v>44695</v>
      </c>
      <c r="L44" s="17" t="s">
        <v>177</v>
      </c>
      <c r="M44" s="17">
        <v>1047380924</v>
      </c>
      <c r="N44" s="21">
        <v>1</v>
      </c>
      <c r="O44" s="17" t="s">
        <v>28</v>
      </c>
    </row>
    <row r="45" spans="1:15" ht="107.25" customHeight="1">
      <c r="A45" s="17" t="s">
        <v>178</v>
      </c>
      <c r="B45" s="17" t="s">
        <v>18</v>
      </c>
      <c r="C45" s="17" t="s">
        <v>178</v>
      </c>
      <c r="D45" s="18">
        <v>300116621</v>
      </c>
      <c r="E45" s="18" t="s">
        <v>179</v>
      </c>
      <c r="F45" s="6">
        <v>40960000</v>
      </c>
      <c r="G45" s="19" t="s">
        <v>180</v>
      </c>
      <c r="H45" s="17" t="s">
        <v>21</v>
      </c>
      <c r="I45" s="20">
        <v>44539</v>
      </c>
      <c r="J45" s="20">
        <v>44540</v>
      </c>
      <c r="K45" s="20">
        <v>44690</v>
      </c>
      <c r="L45" s="17" t="s">
        <v>181</v>
      </c>
      <c r="M45" s="17">
        <v>80821134</v>
      </c>
      <c r="N45" s="21">
        <v>2</v>
      </c>
      <c r="O45" s="17" t="s">
        <v>28</v>
      </c>
    </row>
    <row r="46" spans="1:15" ht="107.25" customHeight="1">
      <c r="A46" s="17" t="s">
        <v>182</v>
      </c>
      <c r="B46" s="17" t="s">
        <v>18</v>
      </c>
      <c r="C46" s="17" t="s">
        <v>182</v>
      </c>
      <c r="D46" s="18">
        <v>300120321</v>
      </c>
      <c r="E46" s="18" t="s">
        <v>183</v>
      </c>
      <c r="F46" s="6">
        <v>31548645</v>
      </c>
      <c r="G46" s="19" t="s">
        <v>184</v>
      </c>
      <c r="H46" s="17" t="s">
        <v>21</v>
      </c>
      <c r="I46" s="20">
        <v>44531</v>
      </c>
      <c r="J46" s="20">
        <v>44533</v>
      </c>
      <c r="K46" s="20">
        <v>44683</v>
      </c>
      <c r="L46" s="17" t="s">
        <v>185</v>
      </c>
      <c r="M46" s="17">
        <v>1054680503</v>
      </c>
      <c r="N46" s="21">
        <v>7</v>
      </c>
      <c r="O46" s="17" t="s">
        <v>28</v>
      </c>
    </row>
    <row r="47" spans="1:15" ht="107.25" customHeight="1">
      <c r="A47" s="17" t="s">
        <v>186</v>
      </c>
      <c r="B47" s="17" t="s">
        <v>18</v>
      </c>
      <c r="C47" s="17" t="s">
        <v>186</v>
      </c>
      <c r="D47" s="18">
        <v>300124921</v>
      </c>
      <c r="E47" s="18" t="s">
        <v>187</v>
      </c>
      <c r="F47" s="6">
        <v>26487110</v>
      </c>
      <c r="G47" s="19" t="s">
        <v>188</v>
      </c>
      <c r="H47" s="17" t="s">
        <v>21</v>
      </c>
      <c r="I47" s="20">
        <v>44532</v>
      </c>
      <c r="J47" s="20">
        <v>44533</v>
      </c>
      <c r="K47" s="20">
        <v>44683</v>
      </c>
      <c r="L47" s="17" t="s">
        <v>189</v>
      </c>
      <c r="M47" s="17">
        <v>1124036838</v>
      </c>
      <c r="N47" s="21">
        <v>1</v>
      </c>
      <c r="O47" s="17" t="s">
        <v>28</v>
      </c>
    </row>
    <row r="48" spans="1:15" ht="107.25" customHeight="1">
      <c r="A48" s="17" t="s">
        <v>190</v>
      </c>
      <c r="B48" s="17" t="s">
        <v>18</v>
      </c>
      <c r="C48" s="17" t="s">
        <v>190</v>
      </c>
      <c r="D48" s="18">
        <v>300118121</v>
      </c>
      <c r="E48" s="18" t="s">
        <v>191</v>
      </c>
      <c r="F48" s="6">
        <v>31548645</v>
      </c>
      <c r="G48" s="19" t="s">
        <v>192</v>
      </c>
      <c r="H48" s="17" t="s">
        <v>21</v>
      </c>
      <c r="I48" s="20">
        <v>44531</v>
      </c>
      <c r="J48" s="20">
        <v>44533</v>
      </c>
      <c r="K48" s="20">
        <v>44683</v>
      </c>
      <c r="L48" s="17" t="s">
        <v>193</v>
      </c>
      <c r="M48" s="17">
        <v>1122397913</v>
      </c>
      <c r="N48" s="21">
        <v>7</v>
      </c>
      <c r="O48" s="17" t="s">
        <v>28</v>
      </c>
    </row>
    <row r="49" spans="1:15" ht="107.25" customHeight="1">
      <c r="A49" s="17" t="s">
        <v>194</v>
      </c>
      <c r="B49" s="17" t="s">
        <v>18</v>
      </c>
      <c r="C49" s="17" t="s">
        <v>194</v>
      </c>
      <c r="D49" s="18">
        <v>300117421</v>
      </c>
      <c r="E49" s="18" t="s">
        <v>195</v>
      </c>
      <c r="F49" s="6">
        <v>31548645</v>
      </c>
      <c r="G49" s="19" t="s">
        <v>26</v>
      </c>
      <c r="H49" s="17" t="s">
        <v>21</v>
      </c>
      <c r="I49" s="20">
        <v>44532</v>
      </c>
      <c r="J49" s="20">
        <v>44533</v>
      </c>
      <c r="K49" s="20">
        <v>44683</v>
      </c>
      <c r="L49" s="17" t="s">
        <v>196</v>
      </c>
      <c r="M49" s="17">
        <v>50940138</v>
      </c>
      <c r="N49" s="21">
        <v>2</v>
      </c>
      <c r="O49" s="17" t="s">
        <v>28</v>
      </c>
    </row>
    <row r="50" spans="1:15" ht="107.25" customHeight="1">
      <c r="A50" s="17" t="s">
        <v>197</v>
      </c>
      <c r="B50" s="17" t="s">
        <v>18</v>
      </c>
      <c r="C50" s="17" t="s">
        <v>197</v>
      </c>
      <c r="D50" s="18">
        <v>300118921</v>
      </c>
      <c r="E50" s="18" t="s">
        <v>198</v>
      </c>
      <c r="F50" s="6">
        <v>15814440</v>
      </c>
      <c r="G50" s="19" t="s">
        <v>115</v>
      </c>
      <c r="H50" s="17" t="s">
        <v>65</v>
      </c>
      <c r="I50" s="20">
        <v>44533</v>
      </c>
      <c r="J50" s="20">
        <v>44536</v>
      </c>
      <c r="K50" s="20">
        <v>44686</v>
      </c>
      <c r="L50" s="17" t="s">
        <v>199</v>
      </c>
      <c r="M50" s="17">
        <v>1119839219</v>
      </c>
      <c r="N50" s="21">
        <v>0</v>
      </c>
      <c r="O50" s="17" t="s">
        <v>28</v>
      </c>
    </row>
    <row r="51" spans="1:15" ht="107.25" customHeight="1">
      <c r="A51" s="17" t="s">
        <v>200</v>
      </c>
      <c r="B51" s="17" t="s">
        <v>18</v>
      </c>
      <c r="C51" s="17" t="s">
        <v>200</v>
      </c>
      <c r="D51" s="18">
        <v>300120621</v>
      </c>
      <c r="E51" s="18" t="s">
        <v>201</v>
      </c>
      <c r="F51" s="6">
        <v>17920000</v>
      </c>
      <c r="G51" s="19" t="s">
        <v>202</v>
      </c>
      <c r="H51" s="17" t="s">
        <v>21</v>
      </c>
      <c r="I51" s="20">
        <v>44536</v>
      </c>
      <c r="J51" s="20">
        <v>44537</v>
      </c>
      <c r="K51" s="20">
        <v>44687</v>
      </c>
      <c r="L51" s="17" t="s">
        <v>203</v>
      </c>
      <c r="M51" s="17">
        <v>1015395795</v>
      </c>
      <c r="N51" s="21">
        <v>7</v>
      </c>
      <c r="O51" s="17" t="s">
        <v>28</v>
      </c>
    </row>
    <row r="52" spans="1:15" ht="107.25" customHeight="1">
      <c r="A52" s="17" t="s">
        <v>204</v>
      </c>
      <c r="B52" s="17" t="s">
        <v>18</v>
      </c>
      <c r="C52" s="17" t="s">
        <v>204</v>
      </c>
      <c r="D52" s="18">
        <v>300119121</v>
      </c>
      <c r="E52" s="18" t="s">
        <v>205</v>
      </c>
      <c r="F52" s="6">
        <v>14259200</v>
      </c>
      <c r="G52" s="19" t="s">
        <v>206</v>
      </c>
      <c r="H52" s="17" t="s">
        <v>65</v>
      </c>
      <c r="I52" s="20">
        <v>44534</v>
      </c>
      <c r="J52" s="20">
        <v>44536</v>
      </c>
      <c r="K52" s="20">
        <v>44686</v>
      </c>
      <c r="L52" s="17" t="s">
        <v>207</v>
      </c>
      <c r="M52" s="17">
        <v>1013624503</v>
      </c>
      <c r="N52" s="21">
        <v>1</v>
      </c>
      <c r="O52" s="17" t="s">
        <v>28</v>
      </c>
    </row>
    <row r="53" spans="1:15" ht="107.25" customHeight="1">
      <c r="A53" s="17" t="s">
        <v>208</v>
      </c>
      <c r="B53" s="17" t="s">
        <v>18</v>
      </c>
      <c r="C53" s="17" t="s">
        <v>208</v>
      </c>
      <c r="D53" s="18">
        <v>300123521</v>
      </c>
      <c r="E53" s="18" t="s">
        <v>209</v>
      </c>
      <c r="F53" s="6">
        <v>13142135</v>
      </c>
      <c r="G53" s="19" t="s">
        <v>210</v>
      </c>
      <c r="H53" s="17" t="s">
        <v>65</v>
      </c>
      <c r="I53" s="20">
        <v>44533</v>
      </c>
      <c r="J53" s="20">
        <v>44537</v>
      </c>
      <c r="K53" s="20">
        <v>44687</v>
      </c>
      <c r="L53" s="17" t="s">
        <v>211</v>
      </c>
      <c r="M53" s="17">
        <v>1098711465</v>
      </c>
      <c r="N53" s="21">
        <v>1</v>
      </c>
      <c r="O53" s="17" t="s">
        <v>28</v>
      </c>
    </row>
    <row r="54" spans="1:15" ht="107.25" customHeight="1">
      <c r="A54" s="17" t="s">
        <v>212</v>
      </c>
      <c r="B54" s="17" t="s">
        <v>18</v>
      </c>
      <c r="C54" s="17" t="s">
        <v>212</v>
      </c>
      <c r="D54" s="18">
        <v>300121921</v>
      </c>
      <c r="E54" s="18" t="s">
        <v>213</v>
      </c>
      <c r="F54" s="6">
        <v>35090325</v>
      </c>
      <c r="G54" s="19" t="s">
        <v>214</v>
      </c>
      <c r="H54" s="17" t="s">
        <v>21</v>
      </c>
      <c r="I54" s="20">
        <v>44533</v>
      </c>
      <c r="J54" s="20">
        <v>44537</v>
      </c>
      <c r="K54" s="20">
        <v>44687</v>
      </c>
      <c r="L54" s="17" t="s">
        <v>215</v>
      </c>
      <c r="M54" s="17">
        <v>1103120720</v>
      </c>
      <c r="N54" s="21">
        <v>4</v>
      </c>
      <c r="O54" s="17" t="s">
        <v>28</v>
      </c>
    </row>
    <row r="55" spans="1:15" ht="107.25" customHeight="1">
      <c r="A55" s="17" t="s">
        <v>216</v>
      </c>
      <c r="B55" s="17" t="s">
        <v>18</v>
      </c>
      <c r="C55" s="17" t="s">
        <v>216</v>
      </c>
      <c r="D55" s="18">
        <v>300107621</v>
      </c>
      <c r="E55" s="18" t="s">
        <v>217</v>
      </c>
      <c r="F55" s="6">
        <v>26487110</v>
      </c>
      <c r="G55" s="19" t="s">
        <v>218</v>
      </c>
      <c r="H55" s="17" t="s">
        <v>21</v>
      </c>
      <c r="I55" s="20">
        <v>44534</v>
      </c>
      <c r="J55" s="20">
        <v>44537</v>
      </c>
      <c r="K55" s="20">
        <v>44687</v>
      </c>
      <c r="L55" s="17" t="s">
        <v>219</v>
      </c>
      <c r="M55" s="17">
        <v>77013652</v>
      </c>
      <c r="N55" s="21">
        <v>9</v>
      </c>
      <c r="O55" s="17" t="s">
        <v>28</v>
      </c>
    </row>
    <row r="56" spans="1:15" ht="107.25" customHeight="1">
      <c r="A56" s="17" t="s">
        <v>220</v>
      </c>
      <c r="B56" s="17" t="s">
        <v>18</v>
      </c>
      <c r="C56" s="17" t="s">
        <v>220</v>
      </c>
      <c r="D56" s="18">
        <v>300107921</v>
      </c>
      <c r="E56" s="18" t="s">
        <v>221</v>
      </c>
      <c r="F56" s="6">
        <v>26487110</v>
      </c>
      <c r="G56" s="19" t="s">
        <v>152</v>
      </c>
      <c r="H56" s="17" t="s">
        <v>21</v>
      </c>
      <c r="I56" s="20">
        <v>44534</v>
      </c>
      <c r="J56" s="20">
        <v>44536</v>
      </c>
      <c r="K56" s="20">
        <v>44686</v>
      </c>
      <c r="L56" s="17" t="s">
        <v>222</v>
      </c>
      <c r="M56" s="17">
        <v>38141131</v>
      </c>
      <c r="N56" s="21">
        <v>9</v>
      </c>
      <c r="O56" s="17" t="s">
        <v>28</v>
      </c>
    </row>
    <row r="57" spans="1:15" ht="107.25" customHeight="1">
      <c r="A57" s="17" t="s">
        <v>223</v>
      </c>
      <c r="B57" s="17" t="s">
        <v>18</v>
      </c>
      <c r="C57" s="17" t="s">
        <v>223</v>
      </c>
      <c r="D57" s="18">
        <v>300113121</v>
      </c>
      <c r="E57" s="18" t="s">
        <v>224</v>
      </c>
      <c r="F57" s="6">
        <v>26487110</v>
      </c>
      <c r="G57" s="19" t="s">
        <v>225</v>
      </c>
      <c r="H57" s="17" t="s">
        <v>21</v>
      </c>
      <c r="I57" s="20">
        <v>44534</v>
      </c>
      <c r="J57" s="20">
        <v>44540</v>
      </c>
      <c r="K57" s="20">
        <v>44690</v>
      </c>
      <c r="L57" s="17" t="s">
        <v>226</v>
      </c>
      <c r="M57" s="17">
        <v>1057571363</v>
      </c>
      <c r="N57" s="21">
        <v>6</v>
      </c>
      <c r="O57" s="17" t="s">
        <v>28</v>
      </c>
    </row>
    <row r="58" spans="1:15" ht="107.25" customHeight="1">
      <c r="A58" s="17" t="s">
        <v>227</v>
      </c>
      <c r="B58" s="17" t="s">
        <v>18</v>
      </c>
      <c r="C58" s="17" t="s">
        <v>227</v>
      </c>
      <c r="D58" s="18">
        <v>300111921</v>
      </c>
      <c r="E58" s="18" t="s">
        <v>228</v>
      </c>
      <c r="F58" s="6">
        <v>31548645</v>
      </c>
      <c r="G58" s="19" t="s">
        <v>229</v>
      </c>
      <c r="H58" s="17" t="s">
        <v>21</v>
      </c>
      <c r="I58" s="20">
        <v>44534</v>
      </c>
      <c r="J58" s="20">
        <v>44537</v>
      </c>
      <c r="K58" s="20">
        <v>44687</v>
      </c>
      <c r="L58" s="17" t="s">
        <v>230</v>
      </c>
      <c r="M58" s="17">
        <v>9526065</v>
      </c>
      <c r="N58" s="21">
        <v>1</v>
      </c>
      <c r="O58" s="17" t="s">
        <v>28</v>
      </c>
    </row>
    <row r="59" spans="1:15" ht="107.25" customHeight="1">
      <c r="A59" s="17" t="s">
        <v>231</v>
      </c>
      <c r="B59" s="17" t="s">
        <v>18</v>
      </c>
      <c r="C59" s="17" t="s">
        <v>231</v>
      </c>
      <c r="D59" s="18">
        <v>300113421</v>
      </c>
      <c r="E59" s="18" t="s">
        <v>232</v>
      </c>
      <c r="F59" s="6">
        <v>11635710</v>
      </c>
      <c r="G59" s="19" t="s">
        <v>233</v>
      </c>
      <c r="H59" s="17" t="s">
        <v>65</v>
      </c>
      <c r="I59" s="20">
        <v>44534</v>
      </c>
      <c r="J59" s="20">
        <v>44536</v>
      </c>
      <c r="K59" s="20">
        <v>44686</v>
      </c>
      <c r="L59" s="17" t="s">
        <v>234</v>
      </c>
      <c r="M59" s="17">
        <v>36953563</v>
      </c>
      <c r="N59" s="21">
        <v>5</v>
      </c>
      <c r="O59" s="17" t="s">
        <v>28</v>
      </c>
    </row>
    <row r="60" spans="1:15" ht="107.25" customHeight="1">
      <c r="A60" s="17" t="s">
        <v>235</v>
      </c>
      <c r="B60" s="17" t="s">
        <v>18</v>
      </c>
      <c r="C60" s="17" t="s">
        <v>235</v>
      </c>
      <c r="D60" s="18">
        <v>300117021</v>
      </c>
      <c r="E60" s="18" t="s">
        <v>236</v>
      </c>
      <c r="F60" s="6">
        <v>17920000</v>
      </c>
      <c r="G60" s="19" t="s">
        <v>237</v>
      </c>
      <c r="H60" s="17" t="s">
        <v>21</v>
      </c>
      <c r="I60" s="20">
        <v>44536</v>
      </c>
      <c r="J60" s="20">
        <v>44540</v>
      </c>
      <c r="K60" s="20">
        <v>44690</v>
      </c>
      <c r="L60" s="17" t="s">
        <v>238</v>
      </c>
      <c r="M60" s="17">
        <v>1136884782</v>
      </c>
      <c r="N60" s="21">
        <v>9</v>
      </c>
      <c r="O60" s="17" t="s">
        <v>28</v>
      </c>
    </row>
    <row r="61" spans="1:15" ht="107.25" customHeight="1">
      <c r="A61" s="17" t="s">
        <v>239</v>
      </c>
      <c r="B61" s="17" t="s">
        <v>18</v>
      </c>
      <c r="C61" s="17" t="s">
        <v>239</v>
      </c>
      <c r="D61" s="18">
        <v>300117921</v>
      </c>
      <c r="E61" s="18" t="s">
        <v>240</v>
      </c>
      <c r="F61" s="6">
        <v>31548645</v>
      </c>
      <c r="G61" s="19" t="s">
        <v>241</v>
      </c>
      <c r="H61" s="17" t="s">
        <v>21</v>
      </c>
      <c r="I61" s="20">
        <v>44536</v>
      </c>
      <c r="J61" s="20">
        <v>44537</v>
      </c>
      <c r="K61" s="20">
        <v>44687</v>
      </c>
      <c r="L61" s="17" t="s">
        <v>242</v>
      </c>
      <c r="M61" s="17">
        <v>74080255</v>
      </c>
      <c r="N61" s="21">
        <v>2</v>
      </c>
      <c r="O61" s="17" t="s">
        <v>28</v>
      </c>
    </row>
    <row r="62" spans="1:15" ht="107.25" customHeight="1">
      <c r="A62" s="17" t="s">
        <v>243</v>
      </c>
      <c r="B62" s="17" t="s">
        <v>18</v>
      </c>
      <c r="C62" s="17" t="s">
        <v>243</v>
      </c>
      <c r="D62" s="18">
        <v>300118021</v>
      </c>
      <c r="E62" s="18" t="s">
        <v>244</v>
      </c>
      <c r="F62" s="6">
        <v>31548645</v>
      </c>
      <c r="G62" s="19" t="s">
        <v>245</v>
      </c>
      <c r="H62" s="17" t="s">
        <v>21</v>
      </c>
      <c r="I62" s="20">
        <v>44533</v>
      </c>
      <c r="J62" s="20">
        <v>44536</v>
      </c>
      <c r="K62" s="20">
        <v>44686</v>
      </c>
      <c r="L62" s="17" t="s">
        <v>246</v>
      </c>
      <c r="M62" s="17">
        <v>1057570619</v>
      </c>
      <c r="N62" s="21">
        <v>1</v>
      </c>
      <c r="O62" s="17" t="s">
        <v>28</v>
      </c>
    </row>
    <row r="63" spans="1:15" ht="107.25" customHeight="1">
      <c r="A63" s="17" t="s">
        <v>247</v>
      </c>
      <c r="B63" s="17" t="s">
        <v>18</v>
      </c>
      <c r="C63" s="17" t="s">
        <v>247</v>
      </c>
      <c r="D63" s="18">
        <v>300120421</v>
      </c>
      <c r="E63" s="18" t="s">
        <v>248</v>
      </c>
      <c r="F63" s="6">
        <v>53550000</v>
      </c>
      <c r="G63" s="19" t="s">
        <v>249</v>
      </c>
      <c r="H63" s="17" t="s">
        <v>21</v>
      </c>
      <c r="I63" s="20">
        <v>44533</v>
      </c>
      <c r="J63" s="20">
        <v>44536</v>
      </c>
      <c r="K63" s="20">
        <v>44686</v>
      </c>
      <c r="L63" s="17" t="s">
        <v>250</v>
      </c>
      <c r="M63" s="17">
        <v>52203825</v>
      </c>
      <c r="N63" s="21">
        <v>0</v>
      </c>
      <c r="O63" s="17" t="s">
        <v>28</v>
      </c>
    </row>
    <row r="64" spans="1:15" ht="107.25" customHeight="1">
      <c r="A64" s="17" t="s">
        <v>251</v>
      </c>
      <c r="B64" s="17" t="s">
        <v>18</v>
      </c>
      <c r="C64" s="17" t="s">
        <v>251</v>
      </c>
      <c r="D64" s="18">
        <v>300113921</v>
      </c>
      <c r="E64" s="18" t="s">
        <v>252</v>
      </c>
      <c r="F64" s="6">
        <v>26487110</v>
      </c>
      <c r="G64" s="19" t="s">
        <v>253</v>
      </c>
      <c r="H64" s="17" t="s">
        <v>21</v>
      </c>
      <c r="I64" s="20">
        <v>44532</v>
      </c>
      <c r="J64" s="20">
        <v>44537</v>
      </c>
      <c r="K64" s="20">
        <v>44687</v>
      </c>
      <c r="L64" s="17" t="s">
        <v>254</v>
      </c>
      <c r="M64" s="17">
        <v>1065626334</v>
      </c>
      <c r="N64" s="21">
        <v>1</v>
      </c>
      <c r="O64" s="17" t="s">
        <v>28</v>
      </c>
    </row>
    <row r="65" spans="1:15" ht="107.25" customHeight="1">
      <c r="A65" s="17" t="s">
        <v>255</v>
      </c>
      <c r="B65" s="17" t="s">
        <v>18</v>
      </c>
      <c r="C65" s="17" t="s">
        <v>255</v>
      </c>
      <c r="D65" s="18">
        <v>300111121</v>
      </c>
      <c r="E65" s="18" t="s">
        <v>256</v>
      </c>
      <c r="F65" s="6">
        <v>26487110</v>
      </c>
      <c r="G65" s="19" t="s">
        <v>257</v>
      </c>
      <c r="H65" s="17" t="s">
        <v>21</v>
      </c>
      <c r="I65" s="20">
        <v>44536</v>
      </c>
      <c r="J65" s="20">
        <v>44537</v>
      </c>
      <c r="K65" s="20">
        <v>44687</v>
      </c>
      <c r="L65" s="17" t="s">
        <v>258</v>
      </c>
      <c r="M65" s="17">
        <v>74375400</v>
      </c>
      <c r="N65" s="21">
        <v>1</v>
      </c>
      <c r="O65" s="17" t="s">
        <v>28</v>
      </c>
    </row>
    <row r="66" spans="1:15" ht="107.25" customHeight="1">
      <c r="A66" s="17" t="s">
        <v>259</v>
      </c>
      <c r="B66" s="17" t="s">
        <v>18</v>
      </c>
      <c r="C66" s="17" t="s">
        <v>259</v>
      </c>
      <c r="D66" s="18">
        <v>300112421</v>
      </c>
      <c r="E66" s="18" t="s">
        <v>260</v>
      </c>
      <c r="F66" s="6">
        <v>13142135</v>
      </c>
      <c r="G66" s="19" t="s">
        <v>261</v>
      </c>
      <c r="H66" s="17" t="s">
        <v>65</v>
      </c>
      <c r="I66" s="20">
        <v>44533</v>
      </c>
      <c r="J66" s="20">
        <v>44536</v>
      </c>
      <c r="K66" s="20">
        <v>44686</v>
      </c>
      <c r="L66" s="17" t="s">
        <v>262</v>
      </c>
      <c r="M66" s="17">
        <v>46381026</v>
      </c>
      <c r="N66" s="21">
        <v>2</v>
      </c>
      <c r="O66" s="17" t="s">
        <v>28</v>
      </c>
    </row>
    <row r="67" spans="1:15" ht="107.25" customHeight="1">
      <c r="A67" s="17" t="s">
        <v>263</v>
      </c>
      <c r="B67" s="17" t="s">
        <v>18</v>
      </c>
      <c r="C67" s="17" t="s">
        <v>263</v>
      </c>
      <c r="D67" s="18">
        <v>300122921</v>
      </c>
      <c r="E67" s="18" t="s">
        <v>264</v>
      </c>
      <c r="F67" s="6">
        <v>26487110</v>
      </c>
      <c r="G67" s="19" t="s">
        <v>265</v>
      </c>
      <c r="H67" s="17" t="s">
        <v>21</v>
      </c>
      <c r="I67" s="20">
        <v>44533</v>
      </c>
      <c r="J67" s="20">
        <v>44539</v>
      </c>
      <c r="K67" s="20">
        <v>44689</v>
      </c>
      <c r="L67" s="17" t="s">
        <v>266</v>
      </c>
      <c r="M67" s="17">
        <v>1098673052</v>
      </c>
      <c r="N67" s="21">
        <v>8</v>
      </c>
      <c r="O67" s="17" t="s">
        <v>28</v>
      </c>
    </row>
    <row r="68" spans="1:15" ht="107.25" customHeight="1">
      <c r="A68" s="17" t="s">
        <v>267</v>
      </c>
      <c r="B68" s="17" t="s">
        <v>18</v>
      </c>
      <c r="C68" s="17" t="s">
        <v>267</v>
      </c>
      <c r="D68" s="18">
        <v>300109521</v>
      </c>
      <c r="E68" s="18" t="s">
        <v>268</v>
      </c>
      <c r="F68" s="6">
        <v>31548645</v>
      </c>
      <c r="G68" s="19" t="s">
        <v>269</v>
      </c>
      <c r="H68" s="17" t="s">
        <v>21</v>
      </c>
      <c r="I68" s="20">
        <v>44536</v>
      </c>
      <c r="J68" s="20">
        <v>44540</v>
      </c>
      <c r="K68" s="20">
        <v>44690</v>
      </c>
      <c r="L68" s="17" t="s">
        <v>270</v>
      </c>
      <c r="M68" s="17">
        <v>1017135263</v>
      </c>
      <c r="N68" s="21">
        <v>3</v>
      </c>
      <c r="O68" s="17" t="s">
        <v>28</v>
      </c>
    </row>
    <row r="69" spans="1:15" ht="107.25" customHeight="1">
      <c r="A69" s="17" t="s">
        <v>271</v>
      </c>
      <c r="B69" s="17" t="s">
        <v>18</v>
      </c>
      <c r="C69" s="17" t="s">
        <v>271</v>
      </c>
      <c r="D69" s="18">
        <v>300100421</v>
      </c>
      <c r="E69" s="18" t="s">
        <v>272</v>
      </c>
      <c r="F69" s="6">
        <v>26138040</v>
      </c>
      <c r="G69" s="19" t="s">
        <v>273</v>
      </c>
      <c r="H69" s="17" t="s">
        <v>65</v>
      </c>
      <c r="I69" s="20">
        <v>44536</v>
      </c>
      <c r="J69" s="20">
        <v>44539</v>
      </c>
      <c r="K69" s="20">
        <v>44781</v>
      </c>
      <c r="L69" s="17" t="s">
        <v>274</v>
      </c>
      <c r="M69" s="17">
        <v>33366621</v>
      </c>
      <c r="N69" s="21">
        <v>5</v>
      </c>
      <c r="O69" s="17" t="s">
        <v>28</v>
      </c>
    </row>
    <row r="70" spans="1:15" ht="107.25" customHeight="1">
      <c r="A70" s="17" t="s">
        <v>275</v>
      </c>
      <c r="B70" s="17" t="s">
        <v>18</v>
      </c>
      <c r="C70" s="17" t="s">
        <v>275</v>
      </c>
      <c r="D70" s="18">
        <v>300111421</v>
      </c>
      <c r="E70" s="18" t="s">
        <v>276</v>
      </c>
      <c r="F70" s="6">
        <v>26487110</v>
      </c>
      <c r="G70" s="19" t="s">
        <v>277</v>
      </c>
      <c r="H70" s="17" t="s">
        <v>21</v>
      </c>
      <c r="I70" s="20">
        <v>44536</v>
      </c>
      <c r="J70" s="20">
        <v>44537</v>
      </c>
      <c r="K70" s="20">
        <v>44687</v>
      </c>
      <c r="L70" s="17" t="s">
        <v>278</v>
      </c>
      <c r="M70" s="17">
        <v>77193623</v>
      </c>
      <c r="N70" s="21">
        <v>6</v>
      </c>
      <c r="O70" s="17" t="s">
        <v>28</v>
      </c>
    </row>
    <row r="71" spans="1:15" ht="107.25" customHeight="1">
      <c r="A71" s="17" t="s">
        <v>279</v>
      </c>
      <c r="B71" s="17" t="s">
        <v>18</v>
      </c>
      <c r="C71" s="17" t="s">
        <v>279</v>
      </c>
      <c r="D71" s="18">
        <v>300107221</v>
      </c>
      <c r="E71" s="18" t="s">
        <v>280</v>
      </c>
      <c r="F71" s="6">
        <v>16336275</v>
      </c>
      <c r="G71" s="19" t="s">
        <v>281</v>
      </c>
      <c r="H71" s="17" t="s">
        <v>65</v>
      </c>
      <c r="I71" s="20">
        <v>44536</v>
      </c>
      <c r="J71" s="20">
        <v>44537</v>
      </c>
      <c r="K71" s="20">
        <v>44687</v>
      </c>
      <c r="L71" s="17" t="s">
        <v>282</v>
      </c>
      <c r="M71" s="17">
        <v>60395122</v>
      </c>
      <c r="N71" s="21">
        <v>3</v>
      </c>
      <c r="O71" s="17" t="s">
        <v>28</v>
      </c>
    </row>
    <row r="72" spans="1:15" ht="107.25" customHeight="1">
      <c r="A72" s="17" t="s">
        <v>283</v>
      </c>
      <c r="B72" s="17" t="s">
        <v>18</v>
      </c>
      <c r="C72" s="17" t="s">
        <v>283</v>
      </c>
      <c r="D72" s="18">
        <v>300114321</v>
      </c>
      <c r="E72" s="18" t="s">
        <v>284</v>
      </c>
      <c r="F72" s="6">
        <v>59985325</v>
      </c>
      <c r="G72" s="19" t="s">
        <v>285</v>
      </c>
      <c r="H72" s="17" t="s">
        <v>21</v>
      </c>
      <c r="I72" s="20">
        <v>44537</v>
      </c>
      <c r="J72" s="20">
        <v>44539</v>
      </c>
      <c r="K72" s="20">
        <v>44689</v>
      </c>
      <c r="L72" s="17" t="s">
        <v>286</v>
      </c>
      <c r="M72" s="17">
        <v>43639609</v>
      </c>
      <c r="N72" s="21">
        <v>5</v>
      </c>
      <c r="O72" s="17" t="s">
        <v>28</v>
      </c>
    </row>
    <row r="73" spans="1:15" ht="107.25" customHeight="1">
      <c r="A73" s="17" t="s">
        <v>287</v>
      </c>
      <c r="B73" s="17" t="s">
        <v>18</v>
      </c>
      <c r="C73" s="17" t="s">
        <v>287</v>
      </c>
      <c r="D73" s="18">
        <v>300116121</v>
      </c>
      <c r="E73" s="18" t="s">
        <v>288</v>
      </c>
      <c r="F73" s="6">
        <v>37118265</v>
      </c>
      <c r="G73" s="19" t="s">
        <v>289</v>
      </c>
      <c r="H73" s="17" t="s">
        <v>21</v>
      </c>
      <c r="I73" s="20">
        <v>44537</v>
      </c>
      <c r="J73" s="20">
        <v>44539</v>
      </c>
      <c r="K73" s="20">
        <v>44689</v>
      </c>
      <c r="L73" s="17" t="s">
        <v>290</v>
      </c>
      <c r="M73" s="17">
        <v>98553500</v>
      </c>
      <c r="N73" s="21">
        <v>0</v>
      </c>
      <c r="O73" s="17" t="s">
        <v>28</v>
      </c>
    </row>
    <row r="74" spans="1:15" ht="107.25" customHeight="1">
      <c r="A74" s="17" t="s">
        <v>291</v>
      </c>
      <c r="B74" s="17" t="s">
        <v>18</v>
      </c>
      <c r="C74" s="17" t="s">
        <v>291</v>
      </c>
      <c r="D74" s="18">
        <v>300116921</v>
      </c>
      <c r="E74" s="18" t="s">
        <v>292</v>
      </c>
      <c r="F74" s="6">
        <v>26487110</v>
      </c>
      <c r="G74" s="19" t="s">
        <v>293</v>
      </c>
      <c r="H74" s="17" t="s">
        <v>21</v>
      </c>
      <c r="I74" s="20">
        <v>44537</v>
      </c>
      <c r="J74" s="20">
        <v>44537</v>
      </c>
      <c r="K74" s="20">
        <v>44687</v>
      </c>
      <c r="L74" s="17" t="s">
        <v>294</v>
      </c>
      <c r="M74" s="17">
        <v>40935207</v>
      </c>
      <c r="N74" s="21">
        <v>6</v>
      </c>
      <c r="O74" s="17" t="s">
        <v>28</v>
      </c>
    </row>
    <row r="75" spans="1:15" ht="107.25" customHeight="1">
      <c r="A75" s="17" t="s">
        <v>295</v>
      </c>
      <c r="B75" s="17" t="s">
        <v>18</v>
      </c>
      <c r="C75" s="17" t="s">
        <v>295</v>
      </c>
      <c r="D75" s="18">
        <v>300124521</v>
      </c>
      <c r="E75" s="18" t="s">
        <v>296</v>
      </c>
      <c r="F75" s="6">
        <v>16336275</v>
      </c>
      <c r="G75" s="19" t="s">
        <v>297</v>
      </c>
      <c r="H75" s="17" t="s">
        <v>65</v>
      </c>
      <c r="I75" s="20">
        <v>44537</v>
      </c>
      <c r="J75" s="20">
        <v>44539</v>
      </c>
      <c r="K75" s="20">
        <v>44689</v>
      </c>
      <c r="L75" s="17" t="s">
        <v>298</v>
      </c>
      <c r="M75" s="17">
        <v>31532467</v>
      </c>
      <c r="N75" s="21">
        <v>1</v>
      </c>
      <c r="O75" s="17" t="s">
        <v>28</v>
      </c>
    </row>
    <row r="76" spans="1:15" ht="107.25" customHeight="1">
      <c r="A76" s="17" t="s">
        <v>299</v>
      </c>
      <c r="B76" s="17" t="s">
        <v>18</v>
      </c>
      <c r="C76" s="17" t="s">
        <v>299</v>
      </c>
      <c r="D76" s="18">
        <v>300125121</v>
      </c>
      <c r="E76" s="18" t="s">
        <v>300</v>
      </c>
      <c r="F76" s="6">
        <v>26487110</v>
      </c>
      <c r="G76" s="19" t="s">
        <v>123</v>
      </c>
      <c r="H76" s="17" t="s">
        <v>21</v>
      </c>
      <c r="I76" s="20">
        <v>44537</v>
      </c>
      <c r="J76" s="20">
        <v>44537</v>
      </c>
      <c r="K76" s="20">
        <v>44687</v>
      </c>
      <c r="L76" s="17" t="s">
        <v>301</v>
      </c>
      <c r="M76" s="17">
        <v>13253923</v>
      </c>
      <c r="N76" s="21">
        <v>6</v>
      </c>
      <c r="O76" s="17" t="s">
        <v>28</v>
      </c>
    </row>
    <row r="77" spans="1:15" ht="107.25" customHeight="1">
      <c r="A77" s="17" t="s">
        <v>302</v>
      </c>
      <c r="B77" s="17" t="s">
        <v>18</v>
      </c>
      <c r="C77" s="17" t="s">
        <v>302</v>
      </c>
      <c r="D77" s="18">
        <v>300120521</v>
      </c>
      <c r="E77" s="18" t="s">
        <v>303</v>
      </c>
      <c r="F77" s="6">
        <v>37118265</v>
      </c>
      <c r="G77" s="19" t="s">
        <v>304</v>
      </c>
      <c r="H77" s="17" t="s">
        <v>21</v>
      </c>
      <c r="I77" s="20">
        <v>44539</v>
      </c>
      <c r="J77" s="20">
        <v>44543</v>
      </c>
      <c r="K77" s="20">
        <v>44693</v>
      </c>
      <c r="L77" s="17" t="s">
        <v>305</v>
      </c>
      <c r="M77" s="17">
        <v>1018450313</v>
      </c>
      <c r="N77" s="21">
        <v>7</v>
      </c>
      <c r="O77" s="17" t="s">
        <v>28</v>
      </c>
    </row>
    <row r="78" spans="1:15" ht="107.25" customHeight="1">
      <c r="A78" s="17" t="s">
        <v>306</v>
      </c>
      <c r="B78" s="17" t="s">
        <v>18</v>
      </c>
      <c r="C78" s="17" t="s">
        <v>306</v>
      </c>
      <c r="D78" s="18">
        <v>300117321</v>
      </c>
      <c r="E78" s="18" t="s">
        <v>307</v>
      </c>
      <c r="F78" s="6">
        <v>31548645</v>
      </c>
      <c r="G78" s="19" t="s">
        <v>308</v>
      </c>
      <c r="H78" s="17" t="s">
        <v>21</v>
      </c>
      <c r="I78" s="20">
        <v>44544</v>
      </c>
      <c r="J78" s="20">
        <v>44544</v>
      </c>
      <c r="K78" s="20">
        <v>44694</v>
      </c>
      <c r="L78" s="17" t="s">
        <v>309</v>
      </c>
      <c r="M78" s="17">
        <v>1140838207</v>
      </c>
      <c r="N78" s="21">
        <v>4</v>
      </c>
      <c r="O78" s="17" t="s">
        <v>28</v>
      </c>
    </row>
    <row r="79" spans="1:15" ht="107.25" customHeight="1">
      <c r="A79" s="17" t="s">
        <v>310</v>
      </c>
      <c r="B79" s="17" t="s">
        <v>18</v>
      </c>
      <c r="C79" s="17" t="s">
        <v>310</v>
      </c>
      <c r="D79" s="18">
        <v>300110321</v>
      </c>
      <c r="E79" s="18" t="s">
        <v>311</v>
      </c>
      <c r="F79" s="6">
        <v>26487110</v>
      </c>
      <c r="G79" s="19" t="s">
        <v>293</v>
      </c>
      <c r="H79" s="17" t="s">
        <v>21</v>
      </c>
      <c r="I79" s="20">
        <v>44537</v>
      </c>
      <c r="J79" s="20">
        <v>44539</v>
      </c>
      <c r="K79" s="20">
        <v>44689</v>
      </c>
      <c r="L79" s="17" t="s">
        <v>312</v>
      </c>
      <c r="M79" s="17">
        <v>1024509612</v>
      </c>
      <c r="N79" s="21">
        <v>2</v>
      </c>
      <c r="O79" s="17" t="s">
        <v>28</v>
      </c>
    </row>
    <row r="80" spans="1:15" ht="107.25" customHeight="1">
      <c r="A80" s="17" t="s">
        <v>313</v>
      </c>
      <c r="B80" s="17" t="s">
        <v>18</v>
      </c>
      <c r="C80" s="17" t="s">
        <v>313</v>
      </c>
      <c r="D80" s="18">
        <v>300112321</v>
      </c>
      <c r="E80" s="18" t="s">
        <v>314</v>
      </c>
      <c r="F80" s="6">
        <v>26487110</v>
      </c>
      <c r="G80" s="19" t="s">
        <v>277</v>
      </c>
      <c r="H80" s="17" t="s">
        <v>21</v>
      </c>
      <c r="I80" s="20">
        <v>44544</v>
      </c>
      <c r="J80" s="20">
        <v>44545</v>
      </c>
      <c r="K80" s="20">
        <v>44695</v>
      </c>
      <c r="L80" s="17" t="s">
        <v>315</v>
      </c>
      <c r="M80" s="17">
        <v>9433546</v>
      </c>
      <c r="N80" s="21">
        <v>0</v>
      </c>
      <c r="O80" s="17" t="s">
        <v>28</v>
      </c>
    </row>
    <row r="81" spans="1:15" ht="107.25" customHeight="1">
      <c r="A81" s="17" t="s">
        <v>316</v>
      </c>
      <c r="B81" s="17" t="s">
        <v>18</v>
      </c>
      <c r="C81" s="17" t="s">
        <v>316</v>
      </c>
      <c r="D81" s="18">
        <v>300108121</v>
      </c>
      <c r="E81" s="18" t="s">
        <v>317</v>
      </c>
      <c r="F81" s="6">
        <v>31548645</v>
      </c>
      <c r="G81" s="19" t="s">
        <v>318</v>
      </c>
      <c r="H81" s="17" t="s">
        <v>21</v>
      </c>
      <c r="I81" s="20">
        <v>44537</v>
      </c>
      <c r="J81" s="20">
        <v>44539</v>
      </c>
      <c r="K81" s="20">
        <v>44689</v>
      </c>
      <c r="L81" s="17" t="s">
        <v>319</v>
      </c>
      <c r="M81" s="17">
        <v>28558222</v>
      </c>
      <c r="N81" s="21">
        <v>6</v>
      </c>
      <c r="O81" s="17" t="s">
        <v>28</v>
      </c>
    </row>
    <row r="82" spans="1:15" ht="107.25" customHeight="1">
      <c r="A82" s="17" t="s">
        <v>320</v>
      </c>
      <c r="B82" s="17" t="s">
        <v>18</v>
      </c>
      <c r="C82" s="17" t="s">
        <v>320</v>
      </c>
      <c r="D82" s="18">
        <v>300112921</v>
      </c>
      <c r="E82" s="18" t="s">
        <v>321</v>
      </c>
      <c r="F82" s="6">
        <v>31548645</v>
      </c>
      <c r="G82" s="19" t="s">
        <v>318</v>
      </c>
      <c r="H82" s="17" t="s">
        <v>21</v>
      </c>
      <c r="I82" s="20">
        <v>44536</v>
      </c>
      <c r="J82" s="20">
        <v>44537</v>
      </c>
      <c r="K82" s="20">
        <v>44687</v>
      </c>
      <c r="L82" s="17" t="s">
        <v>322</v>
      </c>
      <c r="M82" s="17">
        <v>4151840</v>
      </c>
      <c r="N82" s="21">
        <v>2</v>
      </c>
      <c r="O82" s="17" t="s">
        <v>28</v>
      </c>
    </row>
    <row r="83" spans="1:15" ht="107.25" customHeight="1">
      <c r="A83" s="17" t="s">
        <v>323</v>
      </c>
      <c r="B83" s="17" t="s">
        <v>18</v>
      </c>
      <c r="C83" s="17" t="s">
        <v>323</v>
      </c>
      <c r="D83" s="18">
        <v>300125521</v>
      </c>
      <c r="E83" s="18" t="s">
        <v>324</v>
      </c>
      <c r="F83" s="6">
        <v>26487110</v>
      </c>
      <c r="G83" s="19" t="s">
        <v>123</v>
      </c>
      <c r="H83" s="17" t="s">
        <v>21</v>
      </c>
      <c r="I83" s="20">
        <v>44536</v>
      </c>
      <c r="J83" s="20">
        <v>44537</v>
      </c>
      <c r="K83" s="20">
        <v>44687</v>
      </c>
      <c r="L83" s="17" t="s">
        <v>325</v>
      </c>
      <c r="M83" s="17">
        <v>1090424538</v>
      </c>
      <c r="N83" s="21">
        <v>9</v>
      </c>
      <c r="O83" s="17" t="s">
        <v>28</v>
      </c>
    </row>
    <row r="84" spans="1:15" ht="107.25" customHeight="1">
      <c r="A84" s="17" t="s">
        <v>326</v>
      </c>
      <c r="B84" s="17" t="s">
        <v>18</v>
      </c>
      <c r="C84" s="17" t="s">
        <v>326</v>
      </c>
      <c r="D84" s="18">
        <v>300110721</v>
      </c>
      <c r="E84" s="18" t="s">
        <v>327</v>
      </c>
      <c r="F84" s="6">
        <v>26487110</v>
      </c>
      <c r="G84" s="19" t="s">
        <v>328</v>
      </c>
      <c r="H84" s="17" t="s">
        <v>21</v>
      </c>
      <c r="I84" s="20">
        <v>44543</v>
      </c>
      <c r="J84" s="20">
        <v>44544</v>
      </c>
      <c r="K84" s="20">
        <v>44694</v>
      </c>
      <c r="L84" s="17" t="s">
        <v>329</v>
      </c>
      <c r="M84" s="17">
        <v>73202078</v>
      </c>
      <c r="N84" s="21">
        <v>7</v>
      </c>
      <c r="O84" s="17" t="s">
        <v>28</v>
      </c>
    </row>
    <row r="85" spans="1:15" ht="107.25" customHeight="1">
      <c r="A85" s="17" t="s">
        <v>330</v>
      </c>
      <c r="B85" s="17" t="s">
        <v>18</v>
      </c>
      <c r="C85" s="17" t="s">
        <v>330</v>
      </c>
      <c r="D85" s="18">
        <v>300109921</v>
      </c>
      <c r="E85" s="18" t="s">
        <v>331</v>
      </c>
      <c r="F85" s="6">
        <v>15810560</v>
      </c>
      <c r="G85" s="19" t="s">
        <v>332</v>
      </c>
      <c r="H85" s="17" t="s">
        <v>65</v>
      </c>
      <c r="I85" s="20">
        <v>44539</v>
      </c>
      <c r="J85" s="20">
        <v>44543</v>
      </c>
      <c r="K85" s="20">
        <v>44693</v>
      </c>
      <c r="L85" s="17" t="s">
        <v>333</v>
      </c>
      <c r="M85" s="17">
        <v>1047995770</v>
      </c>
      <c r="N85" s="21">
        <v>4</v>
      </c>
      <c r="O85" s="17" t="s">
        <v>28</v>
      </c>
    </row>
    <row r="86" spans="1:15" ht="107.25" customHeight="1">
      <c r="A86" s="17" t="s">
        <v>334</v>
      </c>
      <c r="B86" s="17" t="s">
        <v>18</v>
      </c>
      <c r="C86" s="17" t="s">
        <v>334</v>
      </c>
      <c r="D86" s="18">
        <v>300122221</v>
      </c>
      <c r="E86" s="18" t="s">
        <v>335</v>
      </c>
      <c r="F86" s="6">
        <v>35090325</v>
      </c>
      <c r="G86" s="19" t="s">
        <v>336</v>
      </c>
      <c r="H86" s="17" t="s">
        <v>21</v>
      </c>
      <c r="I86" s="20">
        <v>44544</v>
      </c>
      <c r="J86" s="20">
        <v>44545</v>
      </c>
      <c r="K86" s="20">
        <v>44692</v>
      </c>
      <c r="L86" s="17" t="s">
        <v>337</v>
      </c>
      <c r="M86" s="17">
        <v>79167333</v>
      </c>
      <c r="N86" s="21">
        <v>2</v>
      </c>
      <c r="O86" s="17" t="s">
        <v>28</v>
      </c>
    </row>
    <row r="87" spans="1:15" ht="107.25" customHeight="1">
      <c r="A87" s="17" t="s">
        <v>338</v>
      </c>
      <c r="B87" s="17" t="s">
        <v>18</v>
      </c>
      <c r="C87" s="17" t="s">
        <v>338</v>
      </c>
      <c r="D87" s="18">
        <v>300113221</v>
      </c>
      <c r="E87" s="18" t="s">
        <v>339</v>
      </c>
      <c r="F87" s="6">
        <v>31548645</v>
      </c>
      <c r="G87" s="19" t="s">
        <v>340</v>
      </c>
      <c r="H87" s="17" t="s">
        <v>21</v>
      </c>
      <c r="I87" s="20">
        <v>44536</v>
      </c>
      <c r="J87" s="20">
        <v>44537</v>
      </c>
      <c r="K87" s="20">
        <v>44687</v>
      </c>
      <c r="L87" s="17" t="s">
        <v>341</v>
      </c>
      <c r="M87" s="17">
        <v>1085295458</v>
      </c>
      <c r="N87" s="21">
        <v>5</v>
      </c>
      <c r="O87" s="17" t="s">
        <v>28</v>
      </c>
    </row>
    <row r="88" spans="1:15" ht="107.25" customHeight="1">
      <c r="A88" s="17" t="s">
        <v>342</v>
      </c>
      <c r="B88" s="17" t="s">
        <v>18</v>
      </c>
      <c r="C88" s="17" t="s">
        <v>342</v>
      </c>
      <c r="D88" s="18">
        <v>300110521</v>
      </c>
      <c r="E88" s="18" t="s">
        <v>343</v>
      </c>
      <c r="F88" s="6">
        <v>26487110</v>
      </c>
      <c r="G88" s="19" t="s">
        <v>123</v>
      </c>
      <c r="H88" s="17" t="s">
        <v>21</v>
      </c>
      <c r="I88" s="20">
        <v>44537</v>
      </c>
      <c r="J88" s="20">
        <v>44544</v>
      </c>
      <c r="K88" s="20">
        <v>44694</v>
      </c>
      <c r="L88" s="17" t="s">
        <v>344</v>
      </c>
      <c r="M88" s="17">
        <v>72186555</v>
      </c>
      <c r="N88" s="21">
        <v>6</v>
      </c>
      <c r="O88" s="17" t="s">
        <v>28</v>
      </c>
    </row>
    <row r="89" spans="1:15" ht="107.25" customHeight="1">
      <c r="A89" s="17" t="s">
        <v>345</v>
      </c>
      <c r="B89" s="17" t="s">
        <v>18</v>
      </c>
      <c r="C89" s="17" t="s">
        <v>345</v>
      </c>
      <c r="D89" s="18">
        <v>300115021</v>
      </c>
      <c r="E89" s="18" t="s">
        <v>346</v>
      </c>
      <c r="F89" s="6">
        <v>37118265</v>
      </c>
      <c r="G89" s="19" t="s">
        <v>347</v>
      </c>
      <c r="H89" s="17" t="s">
        <v>21</v>
      </c>
      <c r="I89" s="20">
        <v>44536</v>
      </c>
      <c r="J89" s="20">
        <v>44539</v>
      </c>
      <c r="K89" s="20">
        <v>44689</v>
      </c>
      <c r="L89" s="17" t="s">
        <v>348</v>
      </c>
      <c r="M89" s="17">
        <v>1058229200</v>
      </c>
      <c r="N89" s="21">
        <v>3</v>
      </c>
      <c r="O89" s="17" t="s">
        <v>28</v>
      </c>
    </row>
    <row r="90" spans="1:15" ht="107.25" customHeight="1">
      <c r="A90" s="17" t="s">
        <v>349</v>
      </c>
      <c r="B90" s="17" t="s">
        <v>18</v>
      </c>
      <c r="C90" s="17" t="s">
        <v>349</v>
      </c>
      <c r="D90" s="18">
        <v>300123421</v>
      </c>
      <c r="E90" s="18" t="s">
        <v>350</v>
      </c>
      <c r="F90" s="6">
        <v>13142135</v>
      </c>
      <c r="G90" s="19" t="s">
        <v>261</v>
      </c>
      <c r="H90" s="17" t="s">
        <v>65</v>
      </c>
      <c r="I90" s="20">
        <v>44536</v>
      </c>
      <c r="J90" s="20">
        <v>44539</v>
      </c>
      <c r="K90" s="20">
        <v>44689</v>
      </c>
      <c r="L90" s="17" t="s">
        <v>351</v>
      </c>
      <c r="M90" s="17">
        <v>1098730177</v>
      </c>
      <c r="N90" s="21">
        <v>4</v>
      </c>
      <c r="O90" s="17" t="s">
        <v>28</v>
      </c>
    </row>
    <row r="91" spans="1:15" ht="107.25" customHeight="1">
      <c r="A91" s="17" t="s">
        <v>352</v>
      </c>
      <c r="B91" s="17" t="s">
        <v>18</v>
      </c>
      <c r="C91" s="17" t="s">
        <v>352</v>
      </c>
      <c r="D91" s="18">
        <v>300109021</v>
      </c>
      <c r="E91" s="18" t="s">
        <v>353</v>
      </c>
      <c r="F91" s="6">
        <v>15810560</v>
      </c>
      <c r="G91" s="19" t="s">
        <v>332</v>
      </c>
      <c r="H91" s="17" t="s">
        <v>65</v>
      </c>
      <c r="I91" s="20">
        <v>44537</v>
      </c>
      <c r="J91" s="20">
        <v>44539</v>
      </c>
      <c r="K91" s="20">
        <v>44689</v>
      </c>
      <c r="L91" s="17" t="s">
        <v>354</v>
      </c>
      <c r="M91" s="17">
        <v>75093066</v>
      </c>
      <c r="N91" s="21">
        <v>7</v>
      </c>
      <c r="O91" s="17" t="s">
        <v>28</v>
      </c>
    </row>
    <row r="92" spans="1:15" ht="107.25" customHeight="1">
      <c r="A92" s="17" t="s">
        <v>355</v>
      </c>
      <c r="B92" s="17" t="s">
        <v>18</v>
      </c>
      <c r="C92" s="17" t="s">
        <v>355</v>
      </c>
      <c r="D92" s="18">
        <v>300109721</v>
      </c>
      <c r="E92" s="18" t="s">
        <v>356</v>
      </c>
      <c r="F92" s="6">
        <v>17920000</v>
      </c>
      <c r="G92" s="19" t="s">
        <v>357</v>
      </c>
      <c r="H92" s="17" t="s">
        <v>21</v>
      </c>
      <c r="I92" s="20">
        <v>44536</v>
      </c>
      <c r="J92" s="20">
        <v>44537</v>
      </c>
      <c r="K92" s="20">
        <v>44687</v>
      </c>
      <c r="L92" s="17" t="s">
        <v>358</v>
      </c>
      <c r="M92" s="17">
        <v>42782766</v>
      </c>
      <c r="N92" s="21">
        <v>0</v>
      </c>
      <c r="O92" s="17" t="s">
        <v>28</v>
      </c>
    </row>
    <row r="93" spans="1:15" ht="107.25" customHeight="1">
      <c r="A93" s="17" t="s">
        <v>359</v>
      </c>
      <c r="B93" s="17" t="s">
        <v>18</v>
      </c>
      <c r="C93" s="17" t="s">
        <v>359</v>
      </c>
      <c r="D93" s="18">
        <v>500036521</v>
      </c>
      <c r="E93" s="18" t="s">
        <v>360</v>
      </c>
      <c r="F93" s="6">
        <v>30000000</v>
      </c>
      <c r="G93" s="19" t="s">
        <v>361</v>
      </c>
      <c r="H93" s="17" t="s">
        <v>21</v>
      </c>
      <c r="I93" s="20">
        <v>44536</v>
      </c>
      <c r="J93" s="20">
        <v>44537</v>
      </c>
      <c r="K93" s="20">
        <v>44687</v>
      </c>
      <c r="L93" s="17" t="s">
        <v>362</v>
      </c>
      <c r="M93" s="17">
        <v>40366737</v>
      </c>
      <c r="N93" s="21">
        <v>6</v>
      </c>
      <c r="O93" s="17" t="s">
        <v>28</v>
      </c>
    </row>
    <row r="94" spans="1:15" ht="107.25" customHeight="1">
      <c r="A94" s="17" t="s">
        <v>363</v>
      </c>
      <c r="B94" s="17" t="s">
        <v>18</v>
      </c>
      <c r="C94" s="17" t="s">
        <v>363</v>
      </c>
      <c r="D94" s="18">
        <v>300117821</v>
      </c>
      <c r="E94" s="18" t="s">
        <v>364</v>
      </c>
      <c r="F94" s="6">
        <v>26487110</v>
      </c>
      <c r="G94" s="19" t="s">
        <v>265</v>
      </c>
      <c r="H94" s="17" t="s">
        <v>21</v>
      </c>
      <c r="I94" s="20">
        <v>44536</v>
      </c>
      <c r="J94" s="20">
        <v>44537</v>
      </c>
      <c r="K94" s="20">
        <v>44687</v>
      </c>
      <c r="L94" s="17" t="s">
        <v>365</v>
      </c>
      <c r="M94" s="17">
        <v>7187480</v>
      </c>
      <c r="N94" s="21">
        <v>0</v>
      </c>
      <c r="O94" s="17" t="s">
        <v>28</v>
      </c>
    </row>
    <row r="95" spans="1:15" ht="107.25" customHeight="1">
      <c r="A95" s="17" t="s">
        <v>366</v>
      </c>
      <c r="B95" s="17" t="s">
        <v>18</v>
      </c>
      <c r="C95" s="17" t="s">
        <v>366</v>
      </c>
      <c r="D95" s="18">
        <v>300107721</v>
      </c>
      <c r="E95" s="18" t="s">
        <v>367</v>
      </c>
      <c r="F95" s="6">
        <v>26487110</v>
      </c>
      <c r="G95" s="19" t="s">
        <v>265</v>
      </c>
      <c r="H95" s="17" t="s">
        <v>21</v>
      </c>
      <c r="I95" s="20">
        <v>44536</v>
      </c>
      <c r="J95" s="20">
        <v>44537</v>
      </c>
      <c r="K95" s="20">
        <v>44687</v>
      </c>
      <c r="L95" s="17" t="s">
        <v>368</v>
      </c>
      <c r="M95" s="17">
        <v>1085268172</v>
      </c>
      <c r="N95" s="21">
        <v>1</v>
      </c>
      <c r="O95" s="17" t="s">
        <v>28</v>
      </c>
    </row>
    <row r="96" spans="1:15" ht="107.25" customHeight="1">
      <c r="A96" s="17" t="s">
        <v>369</v>
      </c>
      <c r="B96" s="17" t="s">
        <v>18</v>
      </c>
      <c r="C96" s="17" t="s">
        <v>369</v>
      </c>
      <c r="D96" s="18">
        <v>300114021</v>
      </c>
      <c r="E96" s="18" t="s">
        <v>370</v>
      </c>
      <c r="F96" s="6">
        <v>11635710</v>
      </c>
      <c r="G96" s="19" t="s">
        <v>371</v>
      </c>
      <c r="H96" s="17" t="s">
        <v>65</v>
      </c>
      <c r="I96" s="20">
        <v>44536</v>
      </c>
      <c r="J96" s="20">
        <v>44537</v>
      </c>
      <c r="K96" s="20">
        <v>44687</v>
      </c>
      <c r="L96" s="17" t="s">
        <v>372</v>
      </c>
      <c r="M96" s="17">
        <v>1065812606</v>
      </c>
      <c r="N96" s="21">
        <v>5</v>
      </c>
      <c r="O96" s="17" t="s">
        <v>28</v>
      </c>
    </row>
    <row r="97" spans="1:15" ht="107.25" customHeight="1">
      <c r="A97" s="17" t="s">
        <v>373</v>
      </c>
      <c r="B97" s="17" t="s">
        <v>18</v>
      </c>
      <c r="C97" s="17" t="s">
        <v>373</v>
      </c>
      <c r="D97" s="18">
        <v>300110421</v>
      </c>
      <c r="E97" s="18" t="s">
        <v>374</v>
      </c>
      <c r="F97" s="6">
        <v>26487110</v>
      </c>
      <c r="G97" s="19" t="s">
        <v>265</v>
      </c>
      <c r="H97" s="17" t="s">
        <v>21</v>
      </c>
      <c r="I97" s="20">
        <v>44536</v>
      </c>
      <c r="J97" s="20">
        <v>44537</v>
      </c>
      <c r="K97" s="20">
        <v>44687</v>
      </c>
      <c r="L97" s="17" t="s">
        <v>375</v>
      </c>
      <c r="M97" s="17">
        <v>63538023</v>
      </c>
      <c r="N97" s="21">
        <v>9</v>
      </c>
      <c r="O97" s="17" t="s">
        <v>28</v>
      </c>
    </row>
    <row r="98" spans="1:15" ht="107.25" customHeight="1">
      <c r="A98" s="17" t="s">
        <v>376</v>
      </c>
      <c r="B98" s="17" t="s">
        <v>18</v>
      </c>
      <c r="C98" s="17" t="s">
        <v>376</v>
      </c>
      <c r="D98" s="18">
        <v>300111221</v>
      </c>
      <c r="E98" s="18" t="s">
        <v>377</v>
      </c>
      <c r="F98" s="6">
        <v>26487110</v>
      </c>
      <c r="G98" s="19" t="s">
        <v>188</v>
      </c>
      <c r="H98" s="17" t="s">
        <v>21</v>
      </c>
      <c r="I98" s="20">
        <v>44536</v>
      </c>
      <c r="J98" s="20">
        <v>44537</v>
      </c>
      <c r="K98" s="20">
        <v>44687</v>
      </c>
      <c r="L98" s="17" t="s">
        <v>378</v>
      </c>
      <c r="M98" s="17">
        <v>1057593560</v>
      </c>
      <c r="N98" s="21">
        <v>5</v>
      </c>
      <c r="O98" s="17" t="s">
        <v>28</v>
      </c>
    </row>
    <row r="99" spans="1:15" ht="107.25" customHeight="1">
      <c r="A99" s="17" t="s">
        <v>379</v>
      </c>
      <c r="B99" s="17" t="s">
        <v>18</v>
      </c>
      <c r="C99" s="17" t="s">
        <v>379</v>
      </c>
      <c r="D99" s="18">
        <v>300111821</v>
      </c>
      <c r="E99" s="18" t="s">
        <v>380</v>
      </c>
      <c r="F99" s="6">
        <v>31548645</v>
      </c>
      <c r="G99" s="19" t="s">
        <v>381</v>
      </c>
      <c r="H99" s="17" t="s">
        <v>21</v>
      </c>
      <c r="I99" s="20">
        <v>44536</v>
      </c>
      <c r="J99" s="20">
        <v>44539</v>
      </c>
      <c r="K99" s="20">
        <v>44689</v>
      </c>
      <c r="L99" s="17" t="s">
        <v>382</v>
      </c>
      <c r="M99" s="17">
        <v>9527842</v>
      </c>
      <c r="N99" s="21">
        <v>0</v>
      </c>
      <c r="O99" s="17" t="s">
        <v>28</v>
      </c>
    </row>
    <row r="100" spans="1:15" ht="107.25" customHeight="1">
      <c r="A100" s="17" t="s">
        <v>383</v>
      </c>
      <c r="B100" s="17" t="s">
        <v>18</v>
      </c>
      <c r="C100" s="17" t="s">
        <v>383</v>
      </c>
      <c r="D100" s="18">
        <v>300106121</v>
      </c>
      <c r="E100" s="18" t="s">
        <v>384</v>
      </c>
      <c r="F100" s="6">
        <v>27200000</v>
      </c>
      <c r="G100" s="19" t="s">
        <v>385</v>
      </c>
      <c r="H100" s="17" t="s">
        <v>21</v>
      </c>
      <c r="I100" s="20">
        <v>44539</v>
      </c>
      <c r="J100" s="20">
        <v>44545</v>
      </c>
      <c r="K100" s="20">
        <v>44802</v>
      </c>
      <c r="L100" s="17" t="s">
        <v>386</v>
      </c>
      <c r="M100" s="17">
        <v>72239772</v>
      </c>
      <c r="N100" s="21">
        <v>7</v>
      </c>
      <c r="O100" s="17" t="s">
        <v>28</v>
      </c>
    </row>
    <row r="101" spans="1:15" ht="107.25" customHeight="1">
      <c r="A101" s="17" t="s">
        <v>387</v>
      </c>
      <c r="B101" s="17" t="s">
        <v>18</v>
      </c>
      <c r="C101" s="17" t="s">
        <v>387</v>
      </c>
      <c r="D101" s="18">
        <v>300114421</v>
      </c>
      <c r="E101" s="18" t="s">
        <v>388</v>
      </c>
      <c r="F101" s="6">
        <v>59985325</v>
      </c>
      <c r="G101" s="19" t="s">
        <v>389</v>
      </c>
      <c r="H101" s="17" t="s">
        <v>21</v>
      </c>
      <c r="I101" s="20">
        <v>44537</v>
      </c>
      <c r="J101" s="20">
        <v>44539</v>
      </c>
      <c r="K101" s="20">
        <v>44689</v>
      </c>
      <c r="L101" s="17" t="s">
        <v>390</v>
      </c>
      <c r="M101" s="17">
        <v>7227991</v>
      </c>
      <c r="N101" s="21">
        <v>5</v>
      </c>
      <c r="O101" s="17" t="s">
        <v>28</v>
      </c>
    </row>
    <row r="102" spans="1:15" ht="107.25" customHeight="1">
      <c r="A102" s="17" t="s">
        <v>391</v>
      </c>
      <c r="B102" s="17" t="s">
        <v>18</v>
      </c>
      <c r="C102" s="17" t="s">
        <v>391</v>
      </c>
      <c r="D102" s="18">
        <v>300109221</v>
      </c>
      <c r="E102" s="18" t="s">
        <v>392</v>
      </c>
      <c r="F102" s="6">
        <v>26487110</v>
      </c>
      <c r="G102" s="19" t="s">
        <v>277</v>
      </c>
      <c r="H102" s="17" t="s">
        <v>21</v>
      </c>
      <c r="I102" s="20">
        <v>44537</v>
      </c>
      <c r="J102" s="20">
        <v>44539</v>
      </c>
      <c r="K102" s="20">
        <v>44689</v>
      </c>
      <c r="L102" s="17" t="s">
        <v>393</v>
      </c>
      <c r="M102" s="17">
        <v>44003165</v>
      </c>
      <c r="N102" s="21">
        <v>0</v>
      </c>
      <c r="O102" s="17" t="s">
        <v>28</v>
      </c>
    </row>
    <row r="103" spans="1:15" ht="107.25" customHeight="1">
      <c r="A103" s="17" t="s">
        <v>394</v>
      </c>
      <c r="B103" s="17" t="s">
        <v>18</v>
      </c>
      <c r="C103" s="17" t="s">
        <v>394</v>
      </c>
      <c r="D103" s="18">
        <v>300113321</v>
      </c>
      <c r="E103" s="18" t="s">
        <v>395</v>
      </c>
      <c r="F103" s="6">
        <v>26487110</v>
      </c>
      <c r="G103" s="19" t="s">
        <v>277</v>
      </c>
      <c r="H103" s="17" t="s">
        <v>21</v>
      </c>
      <c r="I103" s="20">
        <v>44539</v>
      </c>
      <c r="J103" s="20">
        <v>44540</v>
      </c>
      <c r="K103" s="20">
        <v>44690</v>
      </c>
      <c r="L103" s="17" t="s">
        <v>396</v>
      </c>
      <c r="M103" s="17">
        <v>1087781849</v>
      </c>
      <c r="N103" s="21">
        <v>3</v>
      </c>
      <c r="O103" s="17" t="s">
        <v>28</v>
      </c>
    </row>
    <row r="104" spans="1:15" ht="107.25" customHeight="1">
      <c r="A104" s="17" t="s">
        <v>397</v>
      </c>
      <c r="B104" s="17" t="s">
        <v>18</v>
      </c>
      <c r="C104" s="17" t="s">
        <v>397</v>
      </c>
      <c r="D104" s="18">
        <v>300110221</v>
      </c>
      <c r="E104" s="18" t="s">
        <v>398</v>
      </c>
      <c r="F104" s="6">
        <v>26487110</v>
      </c>
      <c r="G104" s="19" t="s">
        <v>123</v>
      </c>
      <c r="H104" s="17" t="s">
        <v>21</v>
      </c>
      <c r="I104" s="20">
        <v>44539</v>
      </c>
      <c r="J104" s="20">
        <v>44543</v>
      </c>
      <c r="K104" s="20">
        <v>44693</v>
      </c>
      <c r="L104" s="17" t="s">
        <v>399</v>
      </c>
      <c r="M104" s="17">
        <v>1057410236</v>
      </c>
      <c r="N104" s="21">
        <v>9</v>
      </c>
      <c r="O104" s="17" t="s">
        <v>28</v>
      </c>
    </row>
    <row r="105" spans="1:15" ht="107.25" customHeight="1">
      <c r="A105" s="17" t="s">
        <v>400</v>
      </c>
      <c r="B105" s="17" t="s">
        <v>18</v>
      </c>
      <c r="C105" s="17" t="s">
        <v>400</v>
      </c>
      <c r="D105" s="18">
        <v>300107321</v>
      </c>
      <c r="E105" s="18" t="s">
        <v>401</v>
      </c>
      <c r="F105" s="6">
        <v>26487110</v>
      </c>
      <c r="G105" s="19" t="s">
        <v>402</v>
      </c>
      <c r="H105" s="17" t="s">
        <v>21</v>
      </c>
      <c r="I105" s="20">
        <v>44537</v>
      </c>
      <c r="J105" s="20">
        <v>44540</v>
      </c>
      <c r="K105" s="20">
        <v>44690</v>
      </c>
      <c r="L105" s="17" t="s">
        <v>403</v>
      </c>
      <c r="M105" s="17">
        <v>60421067</v>
      </c>
      <c r="N105" s="21">
        <v>8</v>
      </c>
      <c r="O105" s="17" t="s">
        <v>28</v>
      </c>
    </row>
    <row r="106" spans="1:15" ht="107.25" customHeight="1">
      <c r="A106" s="17" t="s">
        <v>404</v>
      </c>
      <c r="B106" s="17" t="s">
        <v>18</v>
      </c>
      <c r="C106" s="17" t="s">
        <v>404</v>
      </c>
      <c r="D106" s="18">
        <v>300099821</v>
      </c>
      <c r="E106" s="18" t="s">
        <v>405</v>
      </c>
      <c r="F106" s="6">
        <v>42379376</v>
      </c>
      <c r="G106" s="19" t="s">
        <v>406</v>
      </c>
      <c r="H106" s="17" t="s">
        <v>21</v>
      </c>
      <c r="I106" s="20">
        <v>44537</v>
      </c>
      <c r="J106" s="20">
        <v>44540</v>
      </c>
      <c r="K106" s="20">
        <v>44782</v>
      </c>
      <c r="L106" s="17" t="s">
        <v>407</v>
      </c>
      <c r="M106" s="17">
        <v>3741850</v>
      </c>
      <c r="N106" s="21">
        <v>4</v>
      </c>
      <c r="O106" s="17" t="s">
        <v>28</v>
      </c>
    </row>
    <row r="107" spans="1:15" ht="107.25" customHeight="1">
      <c r="A107" s="17" t="s">
        <v>408</v>
      </c>
      <c r="B107" s="17" t="s">
        <v>18</v>
      </c>
      <c r="C107" s="17" t="s">
        <v>408</v>
      </c>
      <c r="D107" s="18">
        <v>300113721</v>
      </c>
      <c r="E107" s="18" t="s">
        <v>409</v>
      </c>
      <c r="F107" s="6">
        <v>26487110</v>
      </c>
      <c r="G107" s="19" t="s">
        <v>410</v>
      </c>
      <c r="H107" s="17" t="s">
        <v>21</v>
      </c>
      <c r="I107" s="20">
        <v>44537</v>
      </c>
      <c r="J107" s="20">
        <v>44539</v>
      </c>
      <c r="K107" s="20">
        <v>44689</v>
      </c>
      <c r="L107" s="17" t="s">
        <v>411</v>
      </c>
      <c r="M107" s="17">
        <v>49781768</v>
      </c>
      <c r="N107" s="21">
        <v>6</v>
      </c>
      <c r="O107" s="17" t="s">
        <v>28</v>
      </c>
    </row>
    <row r="108" spans="1:15" ht="107.25" customHeight="1">
      <c r="A108" s="17" t="s">
        <v>412</v>
      </c>
      <c r="B108" s="17" t="s">
        <v>18</v>
      </c>
      <c r="C108" s="17" t="s">
        <v>412</v>
      </c>
      <c r="D108" s="18">
        <v>300116221</v>
      </c>
      <c r="E108" s="18" t="s">
        <v>413</v>
      </c>
      <c r="F108" s="6">
        <v>37118265</v>
      </c>
      <c r="G108" s="19" t="s">
        <v>414</v>
      </c>
      <c r="H108" s="17" t="s">
        <v>21</v>
      </c>
      <c r="I108" s="20">
        <v>44539</v>
      </c>
      <c r="J108" s="20">
        <v>44540</v>
      </c>
      <c r="K108" s="20">
        <v>44690</v>
      </c>
      <c r="L108" s="17" t="s">
        <v>415</v>
      </c>
      <c r="M108" s="17">
        <v>1015409161</v>
      </c>
      <c r="N108" s="21">
        <v>0</v>
      </c>
      <c r="O108" s="17" t="s">
        <v>28</v>
      </c>
    </row>
    <row r="109" spans="1:15" ht="107.25" customHeight="1">
      <c r="A109" s="17" t="s">
        <v>416</v>
      </c>
      <c r="B109" s="17" t="s">
        <v>18</v>
      </c>
      <c r="C109" s="17" t="s">
        <v>416</v>
      </c>
      <c r="D109" s="18">
        <v>300125221</v>
      </c>
      <c r="E109" s="18" t="s">
        <v>417</v>
      </c>
      <c r="F109" s="6">
        <v>26487110</v>
      </c>
      <c r="G109" s="19" t="s">
        <v>293</v>
      </c>
      <c r="H109" s="17" t="s">
        <v>21</v>
      </c>
      <c r="I109" s="20">
        <v>44539</v>
      </c>
      <c r="J109" s="20">
        <v>44540</v>
      </c>
      <c r="K109" s="20">
        <v>44690</v>
      </c>
      <c r="L109" s="17" t="s">
        <v>418</v>
      </c>
      <c r="M109" s="17">
        <v>1090365636</v>
      </c>
      <c r="N109" s="21">
        <v>9</v>
      </c>
      <c r="O109" s="17" t="s">
        <v>28</v>
      </c>
    </row>
    <row r="110" spans="1:15" ht="107.25" customHeight="1">
      <c r="A110" s="17" t="s">
        <v>419</v>
      </c>
      <c r="B110" s="17" t="s">
        <v>18</v>
      </c>
      <c r="C110" s="17" t="s">
        <v>419</v>
      </c>
      <c r="D110" s="18">
        <v>300122321</v>
      </c>
      <c r="E110" s="18" t="s">
        <v>420</v>
      </c>
      <c r="F110" s="6">
        <v>26487110</v>
      </c>
      <c r="G110" s="19" t="s">
        <v>123</v>
      </c>
      <c r="H110" s="17" t="s">
        <v>21</v>
      </c>
      <c r="I110" s="20">
        <v>44540</v>
      </c>
      <c r="J110" s="20">
        <v>44543</v>
      </c>
      <c r="K110" s="20">
        <v>44693</v>
      </c>
      <c r="L110" s="17" t="s">
        <v>421</v>
      </c>
      <c r="M110" s="17">
        <v>1090479753</v>
      </c>
      <c r="N110" s="21">
        <v>2</v>
      </c>
      <c r="O110" s="17" t="s">
        <v>28</v>
      </c>
    </row>
    <row r="111" spans="1:15" ht="107.25" customHeight="1">
      <c r="A111" s="17" t="s">
        <v>422</v>
      </c>
      <c r="B111" s="17" t="s">
        <v>18</v>
      </c>
      <c r="C111" s="17" t="s">
        <v>422</v>
      </c>
      <c r="D111" s="18">
        <v>300107521</v>
      </c>
      <c r="E111" s="18" t="s">
        <v>423</v>
      </c>
      <c r="F111" s="6">
        <v>15810560</v>
      </c>
      <c r="G111" s="19" t="s">
        <v>332</v>
      </c>
      <c r="H111" s="17" t="s">
        <v>65</v>
      </c>
      <c r="I111" s="20">
        <v>44537</v>
      </c>
      <c r="J111" s="20">
        <v>44543</v>
      </c>
      <c r="K111" s="20">
        <v>44693</v>
      </c>
      <c r="L111" s="17" t="s">
        <v>424</v>
      </c>
      <c r="M111" s="17">
        <v>88152003</v>
      </c>
      <c r="N111" s="21">
        <v>4</v>
      </c>
      <c r="O111" s="17" t="s">
        <v>28</v>
      </c>
    </row>
    <row r="112" spans="1:15" ht="107.25" customHeight="1">
      <c r="A112" s="17" t="s">
        <v>425</v>
      </c>
      <c r="B112" s="17" t="s">
        <v>18</v>
      </c>
      <c r="C112" s="17" t="s">
        <v>425</v>
      </c>
      <c r="D112" s="18">
        <v>300111521</v>
      </c>
      <c r="E112" s="18" t="s">
        <v>426</v>
      </c>
      <c r="F112" s="6">
        <v>26487110</v>
      </c>
      <c r="G112" s="19" t="s">
        <v>277</v>
      </c>
      <c r="H112" s="17" t="s">
        <v>21</v>
      </c>
      <c r="I112" s="20">
        <v>44537</v>
      </c>
      <c r="J112" s="20">
        <v>44539</v>
      </c>
      <c r="K112" s="20">
        <v>44689</v>
      </c>
      <c r="L112" s="17" t="s">
        <v>427</v>
      </c>
      <c r="M112" s="17">
        <v>7166550</v>
      </c>
      <c r="N112" s="21">
        <v>8</v>
      </c>
      <c r="O112" s="17" t="s">
        <v>28</v>
      </c>
    </row>
    <row r="113" spans="1:15" ht="107.25" customHeight="1">
      <c r="A113" s="17" t="s">
        <v>428</v>
      </c>
      <c r="B113" s="17" t="s">
        <v>18</v>
      </c>
      <c r="C113" s="17" t="s">
        <v>428</v>
      </c>
      <c r="D113" s="18">
        <v>300121321</v>
      </c>
      <c r="E113" s="18" t="s">
        <v>429</v>
      </c>
      <c r="F113" s="6">
        <v>31548645</v>
      </c>
      <c r="G113" s="19" t="s">
        <v>430</v>
      </c>
      <c r="H113" s="17" t="s">
        <v>21</v>
      </c>
      <c r="I113" s="20">
        <v>44537</v>
      </c>
      <c r="J113" s="20">
        <v>44540</v>
      </c>
      <c r="K113" s="20">
        <v>44690</v>
      </c>
      <c r="L113" s="17" t="s">
        <v>431</v>
      </c>
      <c r="M113" s="17">
        <v>1057571543</v>
      </c>
      <c r="N113" s="21">
        <v>5</v>
      </c>
      <c r="O113" s="17" t="s">
        <v>28</v>
      </c>
    </row>
    <row r="114" spans="1:15" ht="107.25" customHeight="1">
      <c r="A114" s="17" t="s">
        <v>432</v>
      </c>
      <c r="B114" s="17" t="s">
        <v>18</v>
      </c>
      <c r="C114" s="17" t="s">
        <v>432</v>
      </c>
      <c r="D114" s="18">
        <v>300113821</v>
      </c>
      <c r="E114" s="18" t="s">
        <v>433</v>
      </c>
      <c r="F114" s="6">
        <v>31548645</v>
      </c>
      <c r="G114" s="19" t="s">
        <v>119</v>
      </c>
      <c r="H114" s="17" t="s">
        <v>21</v>
      </c>
      <c r="I114" s="20">
        <v>44537</v>
      </c>
      <c r="J114" s="20">
        <v>44539</v>
      </c>
      <c r="K114" s="20">
        <v>44689</v>
      </c>
      <c r="L114" s="17" t="s">
        <v>434</v>
      </c>
      <c r="M114" s="17">
        <v>17957744</v>
      </c>
      <c r="N114" s="21">
        <v>0</v>
      </c>
      <c r="O114" s="17" t="s">
        <v>28</v>
      </c>
    </row>
    <row r="115" spans="1:15" ht="107.25" customHeight="1">
      <c r="A115" s="17" t="s">
        <v>435</v>
      </c>
      <c r="B115" s="17" t="s">
        <v>18</v>
      </c>
      <c r="C115" s="17" t="s">
        <v>435</v>
      </c>
      <c r="D115" s="18">
        <v>300089421</v>
      </c>
      <c r="E115" s="18" t="s">
        <v>436</v>
      </c>
      <c r="F115" s="6">
        <v>50325509</v>
      </c>
      <c r="G115" s="19" t="s">
        <v>437</v>
      </c>
      <c r="H115" s="17" t="s">
        <v>21</v>
      </c>
      <c r="I115" s="20">
        <v>44538</v>
      </c>
      <c r="J115" s="20">
        <v>44539</v>
      </c>
      <c r="K115" s="20">
        <v>44828</v>
      </c>
      <c r="L115" s="17" t="s">
        <v>438</v>
      </c>
      <c r="M115" s="17">
        <v>32182596</v>
      </c>
      <c r="N115" s="21">
        <v>4</v>
      </c>
      <c r="O115" s="17" t="s">
        <v>28</v>
      </c>
    </row>
    <row r="116" spans="1:15" ht="107.25" customHeight="1">
      <c r="A116" s="17" t="s">
        <v>439</v>
      </c>
      <c r="B116" s="17" t="s">
        <v>18</v>
      </c>
      <c r="C116" s="17" t="s">
        <v>439</v>
      </c>
      <c r="D116" s="18">
        <v>300114121</v>
      </c>
      <c r="E116" s="18" t="s">
        <v>440</v>
      </c>
      <c r="F116" s="6">
        <v>59985325</v>
      </c>
      <c r="G116" s="19" t="s">
        <v>441</v>
      </c>
      <c r="H116" s="17" t="s">
        <v>21</v>
      </c>
      <c r="I116" s="20">
        <v>44537</v>
      </c>
      <c r="J116" s="20">
        <v>44539</v>
      </c>
      <c r="K116" s="20">
        <v>44689</v>
      </c>
      <c r="L116" s="17" t="s">
        <v>442</v>
      </c>
      <c r="M116" s="17">
        <v>1057576088</v>
      </c>
      <c r="N116" s="21">
        <v>8</v>
      </c>
      <c r="O116" s="17" t="s">
        <v>28</v>
      </c>
    </row>
    <row r="117" spans="1:15" ht="107.25" customHeight="1">
      <c r="A117" s="17" t="s">
        <v>443</v>
      </c>
      <c r="B117" s="17" t="s">
        <v>18</v>
      </c>
      <c r="C117" s="17" t="s">
        <v>443</v>
      </c>
      <c r="D117" s="18">
        <v>300114521</v>
      </c>
      <c r="E117" s="18" t="s">
        <v>444</v>
      </c>
      <c r="F117" s="6">
        <v>35840000</v>
      </c>
      <c r="G117" s="19" t="s">
        <v>445</v>
      </c>
      <c r="H117" s="17" t="s">
        <v>21</v>
      </c>
      <c r="I117" s="20">
        <v>44537</v>
      </c>
      <c r="J117" s="20">
        <v>44540</v>
      </c>
      <c r="K117" s="20">
        <v>44690</v>
      </c>
      <c r="L117" s="17" t="s">
        <v>446</v>
      </c>
      <c r="M117" s="17">
        <v>94153349</v>
      </c>
      <c r="N117" s="21">
        <v>3</v>
      </c>
      <c r="O117" s="17" t="s">
        <v>28</v>
      </c>
    </row>
    <row r="118" spans="1:15" ht="107.25" customHeight="1">
      <c r="A118" s="17" t="s">
        <v>447</v>
      </c>
      <c r="B118" s="17" t="s">
        <v>18</v>
      </c>
      <c r="C118" s="17" t="s">
        <v>447</v>
      </c>
      <c r="D118" s="18">
        <v>300110621</v>
      </c>
      <c r="E118" s="18" t="s">
        <v>448</v>
      </c>
      <c r="F118" s="6">
        <v>26487110</v>
      </c>
      <c r="G118" s="19" t="s">
        <v>265</v>
      </c>
      <c r="H118" s="17" t="s">
        <v>21</v>
      </c>
      <c r="I118" s="20">
        <v>44537</v>
      </c>
      <c r="J118" s="20">
        <v>44540</v>
      </c>
      <c r="K118" s="20">
        <v>44690</v>
      </c>
      <c r="L118" s="17" t="s">
        <v>449</v>
      </c>
      <c r="M118" s="17">
        <v>46452571</v>
      </c>
      <c r="N118" s="21">
        <v>0</v>
      </c>
      <c r="O118" s="17" t="s">
        <v>28</v>
      </c>
    </row>
    <row r="119" spans="1:15" ht="107.25" customHeight="1">
      <c r="A119" s="17" t="s">
        <v>450</v>
      </c>
      <c r="B119" s="17" t="s">
        <v>18</v>
      </c>
      <c r="C119" s="17" t="s">
        <v>450</v>
      </c>
      <c r="D119" s="18">
        <v>300113021</v>
      </c>
      <c r="E119" s="18" t="s">
        <v>451</v>
      </c>
      <c r="F119" s="6">
        <v>15810560</v>
      </c>
      <c r="G119" s="19" t="s">
        <v>452</v>
      </c>
      <c r="H119" s="17" t="s">
        <v>65</v>
      </c>
      <c r="I119" s="20">
        <v>44539</v>
      </c>
      <c r="J119" s="20">
        <v>44543</v>
      </c>
      <c r="K119" s="20">
        <v>44693</v>
      </c>
      <c r="L119" s="17" t="s">
        <v>453</v>
      </c>
      <c r="M119" s="17">
        <v>74080069</v>
      </c>
      <c r="N119" s="21">
        <v>9</v>
      </c>
      <c r="O119" s="17" t="s">
        <v>28</v>
      </c>
    </row>
    <row r="120" spans="1:15" ht="107.25" customHeight="1">
      <c r="A120" s="17" t="s">
        <v>454</v>
      </c>
      <c r="B120" s="17" t="s">
        <v>18</v>
      </c>
      <c r="C120" s="17" t="s">
        <v>454</v>
      </c>
      <c r="D120" s="18">
        <v>300109121</v>
      </c>
      <c r="E120" s="18" t="s">
        <v>455</v>
      </c>
      <c r="F120" s="6">
        <v>26487110</v>
      </c>
      <c r="G120" s="19" t="s">
        <v>123</v>
      </c>
      <c r="H120" s="17" t="s">
        <v>21</v>
      </c>
      <c r="I120" s="20">
        <v>44537</v>
      </c>
      <c r="J120" s="20">
        <v>44540</v>
      </c>
      <c r="K120" s="20">
        <v>44690</v>
      </c>
      <c r="L120" s="17" t="s">
        <v>456</v>
      </c>
      <c r="M120" s="17">
        <v>16073430</v>
      </c>
      <c r="N120" s="21">
        <v>5</v>
      </c>
      <c r="O120" s="17" t="s">
        <v>28</v>
      </c>
    </row>
    <row r="121" spans="1:15" ht="107.25" customHeight="1">
      <c r="A121" s="17" t="s">
        <v>457</v>
      </c>
      <c r="B121" s="17" t="s">
        <v>18</v>
      </c>
      <c r="C121" s="17" t="s">
        <v>457</v>
      </c>
      <c r="D121" s="18">
        <v>300111021</v>
      </c>
      <c r="E121" s="18" t="s">
        <v>458</v>
      </c>
      <c r="F121" s="6">
        <v>26487110</v>
      </c>
      <c r="G121" s="19" t="s">
        <v>402</v>
      </c>
      <c r="H121" s="17" t="s">
        <v>21</v>
      </c>
      <c r="I121" s="20">
        <v>44543</v>
      </c>
      <c r="J121" s="20">
        <v>44543</v>
      </c>
      <c r="K121" s="20">
        <v>44693</v>
      </c>
      <c r="L121" s="17" t="s">
        <v>459</v>
      </c>
      <c r="M121" s="17">
        <v>9534051</v>
      </c>
      <c r="N121" s="21">
        <v>0</v>
      </c>
      <c r="O121" s="17" t="s">
        <v>28</v>
      </c>
    </row>
    <row r="122" spans="1:15" ht="107.25" customHeight="1">
      <c r="A122" s="17" t="s">
        <v>460</v>
      </c>
      <c r="B122" s="17" t="s">
        <v>18</v>
      </c>
      <c r="C122" s="17" t="s">
        <v>460</v>
      </c>
      <c r="D122" s="18">
        <v>300107821</v>
      </c>
      <c r="E122" s="18" t="s">
        <v>461</v>
      </c>
      <c r="F122" s="6">
        <v>26487110</v>
      </c>
      <c r="G122" s="19" t="s">
        <v>462</v>
      </c>
      <c r="H122" s="17" t="s">
        <v>21</v>
      </c>
      <c r="I122" s="20">
        <v>44544</v>
      </c>
      <c r="J122" s="20">
        <v>44545</v>
      </c>
      <c r="K122" s="20">
        <v>44695</v>
      </c>
      <c r="L122" s="17" t="s">
        <v>463</v>
      </c>
      <c r="M122" s="17">
        <v>28917936</v>
      </c>
      <c r="N122" s="21">
        <v>7</v>
      </c>
      <c r="O122" s="17" t="s">
        <v>28</v>
      </c>
    </row>
    <row r="123" spans="1:15" ht="107.25" customHeight="1">
      <c r="A123" s="17" t="s">
        <v>464</v>
      </c>
      <c r="B123" s="17" t="s">
        <v>18</v>
      </c>
      <c r="C123" s="17" t="s">
        <v>464</v>
      </c>
      <c r="D123" s="18">
        <v>300111321</v>
      </c>
      <c r="E123" s="18" t="s">
        <v>465</v>
      </c>
      <c r="F123" s="6">
        <v>26487110</v>
      </c>
      <c r="G123" s="19" t="s">
        <v>277</v>
      </c>
      <c r="H123" s="17" t="s">
        <v>21</v>
      </c>
      <c r="I123" s="20">
        <v>44544</v>
      </c>
      <c r="J123" s="20">
        <v>44545</v>
      </c>
      <c r="K123" s="20">
        <v>44695</v>
      </c>
      <c r="L123" s="17" t="s">
        <v>466</v>
      </c>
      <c r="M123" s="17">
        <v>46379841</v>
      </c>
      <c r="N123" s="21">
        <v>2</v>
      </c>
      <c r="O123" s="17" t="s">
        <v>28</v>
      </c>
    </row>
    <row r="124" spans="1:15" ht="107.25" customHeight="1">
      <c r="A124" s="17" t="s">
        <v>467</v>
      </c>
      <c r="B124" s="17" t="s">
        <v>18</v>
      </c>
      <c r="C124" s="17" t="s">
        <v>467</v>
      </c>
      <c r="D124" s="18">
        <v>300108421</v>
      </c>
      <c r="E124" s="18" t="s">
        <v>468</v>
      </c>
      <c r="F124" s="6">
        <v>26487110</v>
      </c>
      <c r="G124" s="19" t="s">
        <v>402</v>
      </c>
      <c r="H124" s="17" t="s">
        <v>21</v>
      </c>
      <c r="I124" s="20">
        <v>44544</v>
      </c>
      <c r="J124" s="20">
        <v>44545</v>
      </c>
      <c r="K124" s="20">
        <v>44695</v>
      </c>
      <c r="L124" s="17" t="s">
        <v>469</v>
      </c>
      <c r="M124" s="17">
        <v>1017176951</v>
      </c>
      <c r="N124" s="21">
        <v>8</v>
      </c>
      <c r="O124" s="17" t="s">
        <v>28</v>
      </c>
    </row>
    <row r="125" spans="1:15" ht="107.25" customHeight="1">
      <c r="A125" s="17" t="s">
        <v>470</v>
      </c>
      <c r="B125" s="17" t="s">
        <v>471</v>
      </c>
      <c r="C125" s="17" t="s">
        <v>470</v>
      </c>
      <c r="D125" s="18" t="s">
        <v>472</v>
      </c>
      <c r="E125" s="18" t="s">
        <v>473</v>
      </c>
      <c r="F125" s="6">
        <v>1434594941</v>
      </c>
      <c r="G125" s="19" t="s">
        <v>474</v>
      </c>
      <c r="H125" s="17" t="s">
        <v>161</v>
      </c>
      <c r="I125" s="20">
        <v>44533</v>
      </c>
      <c r="J125" s="20">
        <v>44533</v>
      </c>
      <c r="K125" s="20">
        <v>44797</v>
      </c>
      <c r="L125" s="17" t="s">
        <v>475</v>
      </c>
      <c r="M125" s="17">
        <v>800103052</v>
      </c>
      <c r="N125" s="21">
        <v>8</v>
      </c>
      <c r="O125" s="17" t="s">
        <v>476</v>
      </c>
    </row>
    <row r="126" spans="1:15" ht="107.25" customHeight="1">
      <c r="A126" s="17" t="s">
        <v>477</v>
      </c>
      <c r="B126" s="17" t="s">
        <v>18</v>
      </c>
      <c r="C126" s="17" t="s">
        <v>477</v>
      </c>
      <c r="D126" s="18">
        <v>300120721</v>
      </c>
      <c r="E126" s="18" t="s">
        <v>478</v>
      </c>
      <c r="F126" s="6">
        <v>35932440</v>
      </c>
      <c r="G126" s="19" t="s">
        <v>479</v>
      </c>
      <c r="H126" s="17" t="s">
        <v>21</v>
      </c>
      <c r="I126" s="20">
        <v>44539</v>
      </c>
      <c r="J126" s="20">
        <v>44544</v>
      </c>
      <c r="K126" s="20">
        <v>44694</v>
      </c>
      <c r="L126" s="17" t="s">
        <v>480</v>
      </c>
      <c r="M126" s="17">
        <v>74377623</v>
      </c>
      <c r="N126" s="21">
        <v>6</v>
      </c>
      <c r="O126" s="17" t="s">
        <v>28</v>
      </c>
    </row>
    <row r="127" spans="1:15" ht="107.25" customHeight="1">
      <c r="A127" s="17" t="s">
        <v>481</v>
      </c>
      <c r="B127" s="17" t="s">
        <v>18</v>
      </c>
      <c r="C127" s="17" t="s">
        <v>481</v>
      </c>
      <c r="D127" s="18">
        <v>300116721</v>
      </c>
      <c r="E127" s="18" t="s">
        <v>482</v>
      </c>
      <c r="F127" s="6">
        <v>15810560</v>
      </c>
      <c r="G127" s="19" t="s">
        <v>483</v>
      </c>
      <c r="H127" s="17" t="s">
        <v>65</v>
      </c>
      <c r="I127" s="20">
        <v>44540</v>
      </c>
      <c r="J127" s="20">
        <v>44544</v>
      </c>
      <c r="K127" s="20">
        <v>44694</v>
      </c>
      <c r="L127" s="17" t="s">
        <v>484</v>
      </c>
      <c r="M127" s="17">
        <v>1065590752</v>
      </c>
      <c r="N127" s="21">
        <v>8</v>
      </c>
      <c r="O127" s="17" t="s">
        <v>28</v>
      </c>
    </row>
    <row r="128" spans="1:15" ht="107.25" customHeight="1">
      <c r="A128" s="17" t="s">
        <v>485</v>
      </c>
      <c r="B128" s="17" t="s">
        <v>18</v>
      </c>
      <c r="C128" s="17" t="s">
        <v>485</v>
      </c>
      <c r="D128" s="18">
        <v>300107121</v>
      </c>
      <c r="E128" s="18" t="s">
        <v>486</v>
      </c>
      <c r="F128" s="6">
        <v>26487110</v>
      </c>
      <c r="G128" s="19" t="s">
        <v>402</v>
      </c>
      <c r="H128" s="17" t="s">
        <v>21</v>
      </c>
      <c r="I128" s="20">
        <v>44543</v>
      </c>
      <c r="J128" s="20">
        <v>44544</v>
      </c>
      <c r="K128" s="20">
        <v>44694</v>
      </c>
      <c r="L128" s="17" t="s">
        <v>487</v>
      </c>
      <c r="M128" s="17">
        <v>1065639279</v>
      </c>
      <c r="N128" s="21">
        <v>9</v>
      </c>
      <c r="O128" s="17" t="s">
        <v>28</v>
      </c>
    </row>
    <row r="129" spans="1:15" ht="107.25" customHeight="1">
      <c r="A129" s="17" t="s">
        <v>488</v>
      </c>
      <c r="B129" s="17" t="s">
        <v>18</v>
      </c>
      <c r="C129" s="17" t="s">
        <v>488</v>
      </c>
      <c r="D129" s="18">
        <v>300112721</v>
      </c>
      <c r="E129" s="18" t="s">
        <v>489</v>
      </c>
      <c r="F129" s="6">
        <v>31548645</v>
      </c>
      <c r="G129" s="19" t="s">
        <v>381</v>
      </c>
      <c r="H129" s="17" t="s">
        <v>21</v>
      </c>
      <c r="I129" s="20">
        <v>44546</v>
      </c>
      <c r="J129" s="20">
        <v>44547</v>
      </c>
      <c r="K129" s="20">
        <v>44697</v>
      </c>
      <c r="L129" s="17" t="s">
        <v>490</v>
      </c>
      <c r="M129" s="17">
        <v>1053339594</v>
      </c>
      <c r="N129" s="21">
        <v>3</v>
      </c>
      <c r="O129" s="17" t="s">
        <v>28</v>
      </c>
    </row>
    <row r="130" spans="1:15" ht="107.25" customHeight="1">
      <c r="A130" s="17" t="s">
        <v>491</v>
      </c>
      <c r="B130" s="17" t="s">
        <v>18</v>
      </c>
      <c r="C130" s="17" t="s">
        <v>491</v>
      </c>
      <c r="D130" s="18">
        <v>300108921</v>
      </c>
      <c r="E130" s="18" t="s">
        <v>492</v>
      </c>
      <c r="F130" s="6">
        <v>11635710</v>
      </c>
      <c r="G130" s="19" t="s">
        <v>493</v>
      </c>
      <c r="H130" s="17" t="s">
        <v>65</v>
      </c>
      <c r="I130" s="20">
        <v>44543</v>
      </c>
      <c r="J130" s="20">
        <v>44544</v>
      </c>
      <c r="K130" s="20">
        <v>44694</v>
      </c>
      <c r="L130" s="17" t="s">
        <v>494</v>
      </c>
      <c r="M130" s="17">
        <v>80392307</v>
      </c>
      <c r="N130" s="21">
        <v>8</v>
      </c>
      <c r="O130" s="17" t="s">
        <v>28</v>
      </c>
    </row>
    <row r="131" spans="1:15" ht="107.25" customHeight="1">
      <c r="A131" s="17" t="s">
        <v>495</v>
      </c>
      <c r="B131" s="17" t="s">
        <v>18</v>
      </c>
      <c r="C131" s="17" t="s">
        <v>495</v>
      </c>
      <c r="D131" s="18">
        <v>300121621</v>
      </c>
      <c r="E131" s="18" t="s">
        <v>496</v>
      </c>
      <c r="F131" s="6">
        <v>35090325</v>
      </c>
      <c r="G131" s="19" t="s">
        <v>497</v>
      </c>
      <c r="H131" s="17" t="s">
        <v>21</v>
      </c>
      <c r="I131" s="20">
        <v>44543</v>
      </c>
      <c r="J131" s="20">
        <v>44544</v>
      </c>
      <c r="K131" s="20">
        <v>44694</v>
      </c>
      <c r="L131" s="17" t="s">
        <v>498</v>
      </c>
      <c r="M131" s="17">
        <v>49787745</v>
      </c>
      <c r="N131" s="21">
        <v>4</v>
      </c>
      <c r="O131" s="17" t="s">
        <v>28</v>
      </c>
    </row>
    <row r="132" spans="1:15" ht="107.25" customHeight="1">
      <c r="A132" s="17" t="s">
        <v>499</v>
      </c>
      <c r="B132" s="17" t="s">
        <v>18</v>
      </c>
      <c r="C132" s="17" t="s">
        <v>499</v>
      </c>
      <c r="D132" s="18">
        <v>300092521</v>
      </c>
      <c r="E132" s="18" t="s">
        <v>500</v>
      </c>
      <c r="F132" s="6">
        <v>22107849</v>
      </c>
      <c r="G132" s="19" t="s">
        <v>501</v>
      </c>
      <c r="H132" s="17" t="s">
        <v>65</v>
      </c>
      <c r="I132" s="20">
        <v>44539</v>
      </c>
      <c r="J132" s="20">
        <v>44543</v>
      </c>
      <c r="K132" s="20">
        <v>44832</v>
      </c>
      <c r="L132" s="17" t="s">
        <v>502</v>
      </c>
      <c r="M132" s="17">
        <v>1092339458</v>
      </c>
      <c r="N132" s="21">
        <v>1</v>
      </c>
      <c r="O132" s="17" t="s">
        <v>28</v>
      </c>
    </row>
    <row r="133" spans="1:15" ht="107.25" customHeight="1">
      <c r="A133" s="17" t="s">
        <v>503</v>
      </c>
      <c r="B133" s="17" t="s">
        <v>18</v>
      </c>
      <c r="C133" s="17" t="s">
        <v>503</v>
      </c>
      <c r="D133" s="18">
        <v>300113621</v>
      </c>
      <c r="E133" s="18" t="s">
        <v>504</v>
      </c>
      <c r="F133" s="6">
        <v>26487110</v>
      </c>
      <c r="G133" s="19" t="s">
        <v>293</v>
      </c>
      <c r="H133" s="17" t="s">
        <v>21</v>
      </c>
      <c r="I133" s="20">
        <v>44540</v>
      </c>
      <c r="J133" s="20">
        <v>44543</v>
      </c>
      <c r="K133" s="20">
        <v>44693</v>
      </c>
      <c r="L133" s="17" t="s">
        <v>505</v>
      </c>
      <c r="M133" s="17">
        <v>1077451779</v>
      </c>
      <c r="N133" s="21">
        <v>4</v>
      </c>
      <c r="O133" s="17" t="s">
        <v>28</v>
      </c>
    </row>
    <row r="134" spans="1:15" ht="107.25" customHeight="1">
      <c r="A134" s="17" t="s">
        <v>506</v>
      </c>
      <c r="B134" s="17" t="s">
        <v>18</v>
      </c>
      <c r="C134" s="17" t="s">
        <v>506</v>
      </c>
      <c r="D134" s="18">
        <v>300107421</v>
      </c>
      <c r="E134" s="18" t="s">
        <v>507</v>
      </c>
      <c r="F134" s="6">
        <v>31548645</v>
      </c>
      <c r="G134" s="19" t="s">
        <v>508</v>
      </c>
      <c r="H134" s="17" t="s">
        <v>21</v>
      </c>
      <c r="I134" s="20">
        <v>44540</v>
      </c>
      <c r="J134" s="20">
        <v>44544</v>
      </c>
      <c r="K134" s="20">
        <v>44694</v>
      </c>
      <c r="L134" s="17" t="s">
        <v>509</v>
      </c>
      <c r="M134" s="17">
        <v>1090417784</v>
      </c>
      <c r="N134" s="21">
        <v>5</v>
      </c>
      <c r="O134" s="17" t="s">
        <v>28</v>
      </c>
    </row>
    <row r="135" spans="1:15" ht="107.25" customHeight="1">
      <c r="A135" s="17" t="s">
        <v>510</v>
      </c>
      <c r="B135" s="17" t="s">
        <v>18</v>
      </c>
      <c r="C135" s="17" t="s">
        <v>510</v>
      </c>
      <c r="D135" s="18">
        <v>300122521</v>
      </c>
      <c r="E135" s="18" t="s">
        <v>511</v>
      </c>
      <c r="F135" s="6">
        <v>26487110</v>
      </c>
      <c r="G135" s="19" t="s">
        <v>462</v>
      </c>
      <c r="H135" s="17" t="s">
        <v>21</v>
      </c>
      <c r="I135" s="20">
        <v>44543</v>
      </c>
      <c r="J135" s="20">
        <v>44545</v>
      </c>
      <c r="K135" s="20">
        <v>44909</v>
      </c>
      <c r="L135" s="17" t="s">
        <v>512</v>
      </c>
      <c r="M135" s="17">
        <v>1130584223</v>
      </c>
      <c r="N135" s="21">
        <v>4</v>
      </c>
      <c r="O135" s="17" t="s">
        <v>28</v>
      </c>
    </row>
    <row r="136" spans="1:15" ht="107.25" customHeight="1">
      <c r="A136" s="17" t="s">
        <v>513</v>
      </c>
      <c r="B136" s="17" t="s">
        <v>18</v>
      </c>
      <c r="C136" s="17" t="s">
        <v>513</v>
      </c>
      <c r="D136" s="18">
        <v>300109321</v>
      </c>
      <c r="E136" s="18" t="s">
        <v>514</v>
      </c>
      <c r="F136" s="6">
        <v>26487110</v>
      </c>
      <c r="G136" s="19" t="s">
        <v>402</v>
      </c>
      <c r="H136" s="17" t="s">
        <v>21</v>
      </c>
      <c r="I136" s="20">
        <v>44543</v>
      </c>
      <c r="J136" s="20">
        <v>44544</v>
      </c>
      <c r="K136" s="20">
        <v>44908</v>
      </c>
      <c r="L136" s="17" t="s">
        <v>515</v>
      </c>
      <c r="M136" s="17">
        <v>71790629</v>
      </c>
      <c r="N136" s="21">
        <v>9</v>
      </c>
      <c r="O136" s="17" t="s">
        <v>28</v>
      </c>
    </row>
    <row r="137" spans="1:15" ht="107.25" customHeight="1">
      <c r="A137" s="17" t="s">
        <v>516</v>
      </c>
      <c r="B137" s="17" t="s">
        <v>18</v>
      </c>
      <c r="C137" s="17" t="s">
        <v>516</v>
      </c>
      <c r="D137" s="18">
        <v>300117221</v>
      </c>
      <c r="E137" s="18" t="s">
        <v>517</v>
      </c>
      <c r="F137" s="6">
        <v>31548645</v>
      </c>
      <c r="G137" s="19" t="s">
        <v>318</v>
      </c>
      <c r="H137" s="17" t="s">
        <v>21</v>
      </c>
      <c r="I137" s="20">
        <v>44544</v>
      </c>
      <c r="J137" s="20">
        <v>44544</v>
      </c>
      <c r="K137" s="20">
        <v>44908</v>
      </c>
      <c r="L137" s="17" t="s">
        <v>518</v>
      </c>
      <c r="M137" s="17">
        <v>80249074</v>
      </c>
      <c r="N137" s="21">
        <v>6</v>
      </c>
      <c r="O137" s="17" t="s">
        <v>28</v>
      </c>
    </row>
    <row r="138" spans="1:15" ht="107.25" customHeight="1">
      <c r="A138" s="17" t="s">
        <v>519</v>
      </c>
      <c r="B138" s="17" t="s">
        <v>18</v>
      </c>
      <c r="C138" s="17" t="s">
        <v>519</v>
      </c>
      <c r="D138" s="18">
        <v>300104521</v>
      </c>
      <c r="E138" s="18" t="s">
        <v>520</v>
      </c>
      <c r="F138" s="6">
        <v>62938624</v>
      </c>
      <c r="G138" s="19" t="s">
        <v>521</v>
      </c>
      <c r="H138" s="17" t="s">
        <v>21</v>
      </c>
      <c r="I138" s="20">
        <v>44543</v>
      </c>
      <c r="J138" s="20">
        <v>44544</v>
      </c>
      <c r="K138" s="20">
        <v>44801</v>
      </c>
      <c r="L138" s="17" t="s">
        <v>522</v>
      </c>
      <c r="M138" s="17">
        <v>79954938</v>
      </c>
      <c r="N138" s="21">
        <v>6</v>
      </c>
      <c r="O138" s="17" t="s">
        <v>28</v>
      </c>
    </row>
    <row r="139" spans="1:15" ht="107.25" customHeight="1">
      <c r="A139" s="17" t="s">
        <v>523</v>
      </c>
      <c r="B139" s="17" t="s">
        <v>18</v>
      </c>
      <c r="C139" s="17" t="s">
        <v>523</v>
      </c>
      <c r="D139" s="18">
        <v>500036321</v>
      </c>
      <c r="E139" s="18" t="s">
        <v>524</v>
      </c>
      <c r="F139" s="6">
        <v>30000000</v>
      </c>
      <c r="G139" s="19" t="s">
        <v>525</v>
      </c>
      <c r="H139" s="17" t="s">
        <v>21</v>
      </c>
      <c r="I139" s="20">
        <v>44544</v>
      </c>
      <c r="J139" s="20">
        <v>44546</v>
      </c>
      <c r="K139" s="20">
        <v>44696</v>
      </c>
      <c r="L139" s="17" t="s">
        <v>526</v>
      </c>
      <c r="M139" s="17">
        <v>1085267060</v>
      </c>
      <c r="N139" s="21">
        <v>9</v>
      </c>
      <c r="O139" s="17" t="s">
        <v>28</v>
      </c>
    </row>
    <row r="140" spans="1:15" ht="107.25" customHeight="1">
      <c r="A140" s="17" t="s">
        <v>527</v>
      </c>
      <c r="B140" s="17" t="s">
        <v>18</v>
      </c>
      <c r="C140" s="17" t="s">
        <v>527</v>
      </c>
      <c r="D140" s="18">
        <v>300110021</v>
      </c>
      <c r="E140" s="18" t="s">
        <v>528</v>
      </c>
      <c r="F140" s="6">
        <v>26487110</v>
      </c>
      <c r="G140" s="19" t="s">
        <v>402</v>
      </c>
      <c r="H140" s="17" t="s">
        <v>21</v>
      </c>
      <c r="I140" s="20">
        <v>44545</v>
      </c>
      <c r="J140" s="20">
        <v>44546</v>
      </c>
      <c r="K140" s="20">
        <v>44696</v>
      </c>
      <c r="L140" s="17" t="s">
        <v>529</v>
      </c>
      <c r="M140" s="17">
        <v>1065648335</v>
      </c>
      <c r="N140" s="21">
        <v>1</v>
      </c>
      <c r="O140" s="17" t="s">
        <v>28</v>
      </c>
    </row>
    <row r="141" spans="1:15" ht="107.25" customHeight="1">
      <c r="A141" s="17" t="s">
        <v>530</v>
      </c>
      <c r="B141" s="17" t="s">
        <v>18</v>
      </c>
      <c r="C141" s="17" t="s">
        <v>530</v>
      </c>
      <c r="D141" s="18">
        <v>300119421</v>
      </c>
      <c r="E141" s="18" t="s">
        <v>531</v>
      </c>
      <c r="F141" s="6">
        <v>31548645</v>
      </c>
      <c r="G141" s="19" t="s">
        <v>111</v>
      </c>
      <c r="H141" s="17" t="s">
        <v>21</v>
      </c>
      <c r="I141" s="20">
        <v>44547</v>
      </c>
      <c r="J141" s="20">
        <v>44550</v>
      </c>
      <c r="K141" s="20">
        <v>44700</v>
      </c>
      <c r="L141" s="17" t="s">
        <v>532</v>
      </c>
      <c r="M141" s="17">
        <v>1055273836</v>
      </c>
      <c r="N141" s="21">
        <v>2</v>
      </c>
      <c r="O141" s="17" t="s">
        <v>28</v>
      </c>
    </row>
    <row r="142" spans="1:15" ht="107.25" customHeight="1">
      <c r="A142" s="17" t="s">
        <v>533</v>
      </c>
      <c r="B142" s="17" t="s">
        <v>18</v>
      </c>
      <c r="C142" s="17" t="s">
        <v>533</v>
      </c>
      <c r="D142" s="18">
        <v>400028921</v>
      </c>
      <c r="E142" s="18" t="s">
        <v>534</v>
      </c>
      <c r="F142" s="6">
        <v>7190000000</v>
      </c>
      <c r="G142" s="19" t="s">
        <v>535</v>
      </c>
      <c r="H142" s="17" t="s">
        <v>536</v>
      </c>
      <c r="I142" s="20">
        <v>44547</v>
      </c>
      <c r="J142" s="20">
        <v>44547</v>
      </c>
      <c r="K142" s="20">
        <v>44926</v>
      </c>
      <c r="L142" s="17" t="s">
        <v>537</v>
      </c>
      <c r="M142" s="17">
        <v>860403137</v>
      </c>
      <c r="N142" s="21">
        <v>0</v>
      </c>
      <c r="O142" s="17" t="s">
        <v>56</v>
      </c>
    </row>
    <row r="143" spans="1:15" ht="107.25" customHeight="1">
      <c r="A143" s="17" t="s">
        <v>538</v>
      </c>
      <c r="B143" s="17" t="s">
        <v>18</v>
      </c>
      <c r="C143" s="17" t="s">
        <v>538</v>
      </c>
      <c r="D143" s="18">
        <v>500029221</v>
      </c>
      <c r="E143" s="18" t="s">
        <v>539</v>
      </c>
      <c r="F143" s="6">
        <v>1922133</v>
      </c>
      <c r="G143" s="19" t="s">
        <v>540</v>
      </c>
      <c r="H143" s="17" t="s">
        <v>21</v>
      </c>
      <c r="I143" s="20">
        <v>44545</v>
      </c>
      <c r="J143" s="20">
        <v>44545</v>
      </c>
      <c r="K143" s="20">
        <v>44561</v>
      </c>
      <c r="L143" s="17" t="s">
        <v>541</v>
      </c>
      <c r="M143" s="17">
        <v>1077462296</v>
      </c>
      <c r="N143" s="21">
        <v>6</v>
      </c>
      <c r="O143" s="17" t="s">
        <v>56</v>
      </c>
    </row>
    <row r="144" spans="1:15" ht="107.25" customHeight="1">
      <c r="A144" s="17" t="s">
        <v>542</v>
      </c>
      <c r="B144" s="17" t="s">
        <v>18</v>
      </c>
      <c r="C144" s="17" t="s">
        <v>542</v>
      </c>
      <c r="D144" s="18">
        <v>500029121</v>
      </c>
      <c r="E144" s="18" t="s">
        <v>543</v>
      </c>
      <c r="F144" s="6">
        <v>1696000</v>
      </c>
      <c r="G144" s="19" t="s">
        <v>544</v>
      </c>
      <c r="H144" s="17" t="s">
        <v>21</v>
      </c>
      <c r="I144" s="20">
        <v>44546</v>
      </c>
      <c r="J144" s="20">
        <v>44550</v>
      </c>
      <c r="K144" s="20">
        <v>44561</v>
      </c>
      <c r="L144" s="17" t="s">
        <v>545</v>
      </c>
      <c r="M144" s="17">
        <v>40784494</v>
      </c>
      <c r="N144" s="21">
        <v>4</v>
      </c>
      <c r="O144" s="17" t="s">
        <v>56</v>
      </c>
    </row>
    <row r="145" spans="1:15" ht="107.25" customHeight="1">
      <c r="A145" s="17" t="s">
        <v>546</v>
      </c>
      <c r="B145" s="17" t="s">
        <v>18</v>
      </c>
      <c r="C145" s="17" t="s">
        <v>546</v>
      </c>
      <c r="D145" s="18">
        <v>500030121</v>
      </c>
      <c r="E145" s="18" t="s">
        <v>547</v>
      </c>
      <c r="F145" s="6">
        <v>1230000</v>
      </c>
      <c r="G145" s="19" t="s">
        <v>548</v>
      </c>
      <c r="H145" s="17" t="s">
        <v>65</v>
      </c>
      <c r="I145" s="20">
        <v>44546</v>
      </c>
      <c r="J145" s="20">
        <v>44547</v>
      </c>
      <c r="K145" s="20">
        <v>44561</v>
      </c>
      <c r="L145" s="17" t="s">
        <v>549</v>
      </c>
      <c r="M145" s="17">
        <v>91510465</v>
      </c>
      <c r="N145" s="21">
        <v>0</v>
      </c>
      <c r="O145" s="17" t="s">
        <v>56</v>
      </c>
    </row>
    <row r="146" spans="1:15" ht="107.25" customHeight="1">
      <c r="A146" s="17" t="s">
        <v>550</v>
      </c>
      <c r="B146" s="17" t="s">
        <v>18</v>
      </c>
      <c r="C146" s="17" t="s">
        <v>550</v>
      </c>
      <c r="D146" s="18">
        <v>500028821</v>
      </c>
      <c r="E146" s="18" t="s">
        <v>551</v>
      </c>
      <c r="F146" s="6">
        <v>1809067</v>
      </c>
      <c r="G146" s="19" t="s">
        <v>544</v>
      </c>
      <c r="H146" s="17" t="s">
        <v>21</v>
      </c>
      <c r="I146" s="20">
        <v>44546</v>
      </c>
      <c r="J146" s="20">
        <v>44547</v>
      </c>
      <c r="K146" s="20">
        <v>44561</v>
      </c>
      <c r="L146" s="17" t="s">
        <v>552</v>
      </c>
      <c r="M146" s="17">
        <v>1067810656</v>
      </c>
      <c r="N146" s="21">
        <v>1</v>
      </c>
      <c r="O146" s="17" t="s">
        <v>56</v>
      </c>
    </row>
    <row r="147" spans="1:15" ht="107.25" customHeight="1">
      <c r="A147" s="17" t="s">
        <v>553</v>
      </c>
      <c r="B147" s="17" t="s">
        <v>18</v>
      </c>
      <c r="C147" s="17" t="s">
        <v>553</v>
      </c>
      <c r="D147" s="18">
        <v>500030221</v>
      </c>
      <c r="E147" s="18" t="s">
        <v>554</v>
      </c>
      <c r="F147" s="6">
        <v>1320000</v>
      </c>
      <c r="G147" s="19" t="s">
        <v>548</v>
      </c>
      <c r="H147" s="17" t="s">
        <v>65</v>
      </c>
      <c r="I147" s="20">
        <v>44547</v>
      </c>
      <c r="J147" s="20">
        <v>44551</v>
      </c>
      <c r="K147" s="20">
        <v>44561</v>
      </c>
      <c r="L147" s="17" t="s">
        <v>555</v>
      </c>
      <c r="M147" s="17">
        <v>1095829237</v>
      </c>
      <c r="N147" s="21">
        <v>4</v>
      </c>
      <c r="O147" s="17" t="s">
        <v>56</v>
      </c>
    </row>
    <row r="148" spans="1:15" ht="107.25" customHeight="1">
      <c r="A148" s="17" t="s">
        <v>556</v>
      </c>
      <c r="B148" s="17" t="s">
        <v>18</v>
      </c>
      <c r="C148" s="17" t="s">
        <v>556</v>
      </c>
      <c r="D148" s="18">
        <v>500030521</v>
      </c>
      <c r="E148" s="18" t="s">
        <v>557</v>
      </c>
      <c r="F148" s="6">
        <v>1320000</v>
      </c>
      <c r="G148" s="19" t="s">
        <v>548</v>
      </c>
      <c r="H148" s="17" t="s">
        <v>65</v>
      </c>
      <c r="I148" s="20">
        <v>44546</v>
      </c>
      <c r="J148" s="20">
        <v>44551</v>
      </c>
      <c r="K148" s="20">
        <v>44561</v>
      </c>
      <c r="L148" s="17" t="s">
        <v>558</v>
      </c>
      <c r="M148" s="17">
        <v>1060648586</v>
      </c>
      <c r="N148" s="21">
        <v>5</v>
      </c>
      <c r="O148" s="17" t="s">
        <v>56</v>
      </c>
    </row>
    <row r="149" spans="1:15" ht="107.25" customHeight="1">
      <c r="A149" s="17" t="s">
        <v>559</v>
      </c>
      <c r="B149" s="17" t="s">
        <v>18</v>
      </c>
      <c r="C149" s="17" t="s">
        <v>559</v>
      </c>
      <c r="D149" s="18">
        <v>500032421</v>
      </c>
      <c r="E149" s="18" t="s">
        <v>560</v>
      </c>
      <c r="F149" s="6">
        <v>1320000</v>
      </c>
      <c r="G149" s="19" t="s">
        <v>561</v>
      </c>
      <c r="H149" s="17" t="s">
        <v>65</v>
      </c>
      <c r="I149" s="20">
        <v>44546</v>
      </c>
      <c r="J149" s="20">
        <v>44547</v>
      </c>
      <c r="K149" s="20">
        <v>44561</v>
      </c>
      <c r="L149" s="17" t="s">
        <v>562</v>
      </c>
      <c r="M149" s="17">
        <v>80150336</v>
      </c>
      <c r="N149" s="21">
        <v>3</v>
      </c>
      <c r="O149" s="17" t="s">
        <v>56</v>
      </c>
    </row>
    <row r="150" spans="1:15" ht="107.25" customHeight="1">
      <c r="A150" s="17" t="s">
        <v>563</v>
      </c>
      <c r="B150" s="17" t="s">
        <v>18</v>
      </c>
      <c r="C150" s="17" t="s">
        <v>563</v>
      </c>
      <c r="D150" s="18">
        <v>500030921</v>
      </c>
      <c r="E150" s="18" t="s">
        <v>564</v>
      </c>
      <c r="F150" s="6">
        <v>1320000</v>
      </c>
      <c r="G150" s="19" t="s">
        <v>548</v>
      </c>
      <c r="H150" s="17" t="s">
        <v>65</v>
      </c>
      <c r="I150" s="20">
        <v>44546</v>
      </c>
      <c r="J150" s="20">
        <v>44550</v>
      </c>
      <c r="K150" s="20">
        <v>44561</v>
      </c>
      <c r="L150" s="17" t="s">
        <v>565</v>
      </c>
      <c r="M150" s="17">
        <v>1031166130</v>
      </c>
      <c r="N150" s="21">
        <v>6</v>
      </c>
      <c r="O150" s="17" t="s">
        <v>56</v>
      </c>
    </row>
    <row r="151" spans="1:15" ht="107.25" customHeight="1">
      <c r="A151" s="17" t="s">
        <v>566</v>
      </c>
      <c r="B151" s="17" t="s">
        <v>18</v>
      </c>
      <c r="C151" s="17" t="s">
        <v>566</v>
      </c>
      <c r="D151" s="18">
        <v>500030621</v>
      </c>
      <c r="E151" s="18" t="s">
        <v>567</v>
      </c>
      <c r="F151" s="6">
        <v>1402500</v>
      </c>
      <c r="G151" s="19" t="s">
        <v>568</v>
      </c>
      <c r="H151" s="17" t="s">
        <v>65</v>
      </c>
      <c r="I151" s="20">
        <v>44546</v>
      </c>
      <c r="J151" s="20">
        <v>44551</v>
      </c>
      <c r="K151" s="20">
        <v>44561</v>
      </c>
      <c r="L151" s="17" t="s">
        <v>569</v>
      </c>
      <c r="M151" s="17">
        <v>9533538</v>
      </c>
      <c r="N151" s="21">
        <v>0</v>
      </c>
      <c r="O151" s="17" t="s">
        <v>56</v>
      </c>
    </row>
    <row r="152" spans="1:15" ht="107.25" customHeight="1">
      <c r="A152" s="17" t="s">
        <v>570</v>
      </c>
      <c r="B152" s="17" t="s">
        <v>18</v>
      </c>
      <c r="C152" s="17" t="s">
        <v>570</v>
      </c>
      <c r="D152" s="18">
        <v>500031121</v>
      </c>
      <c r="E152" s="18" t="s">
        <v>571</v>
      </c>
      <c r="F152" s="6">
        <v>1402500</v>
      </c>
      <c r="G152" s="19" t="s">
        <v>572</v>
      </c>
      <c r="H152" s="17" t="s">
        <v>65</v>
      </c>
      <c r="I152" s="20">
        <v>44547</v>
      </c>
      <c r="J152" s="20">
        <v>44550</v>
      </c>
      <c r="K152" s="20">
        <v>44561</v>
      </c>
      <c r="L152" s="17" t="s">
        <v>573</v>
      </c>
      <c r="M152" s="17">
        <v>37505638</v>
      </c>
      <c r="N152" s="21">
        <v>1</v>
      </c>
      <c r="O152" s="17" t="s">
        <v>56</v>
      </c>
    </row>
    <row r="153" spans="1:15" ht="107.25" customHeight="1">
      <c r="A153" s="17" t="s">
        <v>574</v>
      </c>
      <c r="B153" s="17" t="s">
        <v>18</v>
      </c>
      <c r="C153" s="17" t="s">
        <v>574</v>
      </c>
      <c r="D153" s="18">
        <v>500030421</v>
      </c>
      <c r="E153" s="18" t="s">
        <v>575</v>
      </c>
      <c r="F153" s="6">
        <v>1320000</v>
      </c>
      <c r="G153" s="19" t="s">
        <v>548</v>
      </c>
      <c r="H153" s="17" t="s">
        <v>65</v>
      </c>
      <c r="I153" s="20">
        <v>44546</v>
      </c>
      <c r="J153" s="20">
        <v>44551</v>
      </c>
      <c r="K153" s="20">
        <v>44561</v>
      </c>
      <c r="L153" s="17" t="s">
        <v>576</v>
      </c>
      <c r="M153" s="17">
        <v>1128061789</v>
      </c>
      <c r="N153" s="21">
        <v>9</v>
      </c>
      <c r="O153" s="17" t="s">
        <v>56</v>
      </c>
    </row>
    <row r="154" spans="1:15" ht="107.25" customHeight="1">
      <c r="A154" s="17" t="s">
        <v>577</v>
      </c>
      <c r="B154" s="17" t="s">
        <v>18</v>
      </c>
      <c r="C154" s="17" t="s">
        <v>577</v>
      </c>
      <c r="D154" s="18">
        <v>500031321</v>
      </c>
      <c r="E154" s="18" t="s">
        <v>578</v>
      </c>
      <c r="F154" s="6">
        <v>1320000</v>
      </c>
      <c r="G154" s="19" t="s">
        <v>579</v>
      </c>
      <c r="H154" s="17" t="s">
        <v>65</v>
      </c>
      <c r="I154" s="20">
        <v>44546</v>
      </c>
      <c r="J154" s="20">
        <v>44551</v>
      </c>
      <c r="K154" s="20">
        <v>44561</v>
      </c>
      <c r="L154" s="17" t="s">
        <v>580</v>
      </c>
      <c r="M154" s="17">
        <v>46366037</v>
      </c>
      <c r="N154" s="21">
        <v>0</v>
      </c>
      <c r="O154" s="17" t="s">
        <v>56</v>
      </c>
    </row>
    <row r="155" spans="1:15" ht="107.25" customHeight="1">
      <c r="A155" s="17" t="s">
        <v>581</v>
      </c>
      <c r="B155" s="17" t="s">
        <v>18</v>
      </c>
      <c r="C155" s="17" t="s">
        <v>581</v>
      </c>
      <c r="D155" s="18">
        <v>500029321</v>
      </c>
      <c r="E155" s="18" t="s">
        <v>582</v>
      </c>
      <c r="F155" s="6">
        <v>1696000</v>
      </c>
      <c r="G155" s="19" t="s">
        <v>544</v>
      </c>
      <c r="H155" s="17" t="s">
        <v>21</v>
      </c>
      <c r="I155" s="20">
        <v>44547</v>
      </c>
      <c r="J155" s="20">
        <v>44552</v>
      </c>
      <c r="K155" s="20">
        <v>44561</v>
      </c>
      <c r="L155" s="17" t="s">
        <v>583</v>
      </c>
      <c r="M155" s="17">
        <v>1032500627</v>
      </c>
      <c r="N155" s="21">
        <v>0</v>
      </c>
      <c r="O155" s="17" t="s">
        <v>56</v>
      </c>
    </row>
    <row r="156" spans="1:15" ht="107.25" customHeight="1">
      <c r="A156" s="17" t="s">
        <v>584</v>
      </c>
      <c r="B156" s="17" t="s">
        <v>18</v>
      </c>
      <c r="C156" s="17" t="s">
        <v>584</v>
      </c>
      <c r="D156" s="18">
        <v>500028921</v>
      </c>
      <c r="E156" s="18" t="s">
        <v>585</v>
      </c>
      <c r="F156" s="6">
        <v>1809067</v>
      </c>
      <c r="G156" s="19" t="s">
        <v>586</v>
      </c>
      <c r="H156" s="17" t="s">
        <v>21</v>
      </c>
      <c r="I156" s="20">
        <v>44547</v>
      </c>
      <c r="J156" s="20">
        <v>44550</v>
      </c>
      <c r="K156" s="20">
        <v>44561</v>
      </c>
      <c r="L156" s="17" t="s">
        <v>587</v>
      </c>
      <c r="M156" s="17">
        <v>79797648</v>
      </c>
      <c r="N156" s="21">
        <v>1</v>
      </c>
      <c r="O156" s="17" t="s">
        <v>56</v>
      </c>
    </row>
    <row r="157" spans="1:15" ht="107.25" customHeight="1">
      <c r="A157" s="17" t="s">
        <v>588</v>
      </c>
      <c r="B157" s="17" t="s">
        <v>18</v>
      </c>
      <c r="C157" s="17" t="s">
        <v>588</v>
      </c>
      <c r="D157" s="18">
        <v>500031021</v>
      </c>
      <c r="E157" s="18" t="s">
        <v>589</v>
      </c>
      <c r="F157" s="6">
        <v>1485000</v>
      </c>
      <c r="G157" s="19" t="s">
        <v>548</v>
      </c>
      <c r="H157" s="17" t="s">
        <v>65</v>
      </c>
      <c r="I157" s="20">
        <v>44547</v>
      </c>
      <c r="J157" s="20">
        <v>44552</v>
      </c>
      <c r="K157" s="20">
        <v>44561</v>
      </c>
      <c r="L157" s="17" t="s">
        <v>590</v>
      </c>
      <c r="M157" s="17">
        <v>1018415201</v>
      </c>
      <c r="N157" s="21">
        <v>2</v>
      </c>
      <c r="O157" s="17" t="s">
        <v>56</v>
      </c>
    </row>
    <row r="158" spans="1:15" ht="107.25" customHeight="1">
      <c r="A158" s="17" t="s">
        <v>591</v>
      </c>
      <c r="B158" s="17" t="s">
        <v>18</v>
      </c>
      <c r="C158" s="17" t="s">
        <v>591</v>
      </c>
      <c r="D158" s="18">
        <v>500032521</v>
      </c>
      <c r="E158" s="18" t="s">
        <v>592</v>
      </c>
      <c r="F158" s="6">
        <v>1485000</v>
      </c>
      <c r="G158" s="19" t="s">
        <v>561</v>
      </c>
      <c r="H158" s="17" t="s">
        <v>65</v>
      </c>
      <c r="I158" s="20">
        <v>44546</v>
      </c>
      <c r="J158" s="20">
        <v>44552</v>
      </c>
      <c r="K158" s="20">
        <v>44561</v>
      </c>
      <c r="L158" s="17" t="s">
        <v>593</v>
      </c>
      <c r="M158" s="17">
        <v>1026296314</v>
      </c>
      <c r="N158" s="21">
        <v>3</v>
      </c>
      <c r="O158" s="17" t="s">
        <v>56</v>
      </c>
    </row>
    <row r="159" spans="1:15" ht="107.25" customHeight="1">
      <c r="A159" s="17" t="s">
        <v>594</v>
      </c>
      <c r="B159" s="17" t="s">
        <v>18</v>
      </c>
      <c r="C159" s="17" t="s">
        <v>594</v>
      </c>
      <c r="D159" s="18">
        <v>500032621</v>
      </c>
      <c r="E159" s="18" t="s">
        <v>595</v>
      </c>
      <c r="F159" s="6">
        <v>1402500</v>
      </c>
      <c r="G159" s="19" t="s">
        <v>596</v>
      </c>
      <c r="H159" s="17" t="s">
        <v>65</v>
      </c>
      <c r="I159" s="20">
        <v>44547</v>
      </c>
      <c r="J159" s="20">
        <v>44552</v>
      </c>
      <c r="K159" s="20">
        <v>44561</v>
      </c>
      <c r="L159" s="17" t="s">
        <v>597</v>
      </c>
      <c r="M159" s="17">
        <v>52310659</v>
      </c>
      <c r="N159" s="21">
        <v>2</v>
      </c>
      <c r="O159" s="17" t="s">
        <v>56</v>
      </c>
    </row>
    <row r="160" spans="1:15" ht="107.25" customHeight="1">
      <c r="A160" s="17" t="s">
        <v>598</v>
      </c>
      <c r="B160" s="17" t="s">
        <v>18</v>
      </c>
      <c r="C160" s="17" t="s">
        <v>598</v>
      </c>
      <c r="D160" s="18">
        <v>400032721</v>
      </c>
      <c r="E160" s="18" t="s">
        <v>599</v>
      </c>
      <c r="F160" s="6">
        <v>1021000000</v>
      </c>
      <c r="G160" s="19" t="s">
        <v>600</v>
      </c>
      <c r="H160" s="17" t="s">
        <v>80</v>
      </c>
      <c r="I160" s="20">
        <v>44547</v>
      </c>
      <c r="J160" s="20">
        <v>44550</v>
      </c>
      <c r="K160" s="20">
        <v>44561</v>
      </c>
      <c r="L160" s="17" t="s">
        <v>601</v>
      </c>
      <c r="M160" s="17">
        <v>830094544</v>
      </c>
      <c r="N160" s="21">
        <v>9</v>
      </c>
      <c r="O160" s="17" t="s">
        <v>56</v>
      </c>
    </row>
    <row r="161" spans="1:15" ht="107.25" customHeight="1">
      <c r="A161" s="17" t="s">
        <v>602</v>
      </c>
      <c r="B161" s="17" t="s">
        <v>18</v>
      </c>
      <c r="C161" s="17" t="s">
        <v>602</v>
      </c>
      <c r="D161" s="18">
        <v>500030321</v>
      </c>
      <c r="E161" s="18" t="s">
        <v>603</v>
      </c>
      <c r="F161" s="6">
        <v>1320000</v>
      </c>
      <c r="G161" s="19" t="s">
        <v>548</v>
      </c>
      <c r="H161" s="17" t="s">
        <v>65</v>
      </c>
      <c r="I161" s="20">
        <v>44547</v>
      </c>
      <c r="J161" s="20">
        <v>44550</v>
      </c>
      <c r="K161" s="20">
        <v>44561</v>
      </c>
      <c r="L161" s="17" t="s">
        <v>604</v>
      </c>
      <c r="M161" s="17">
        <v>1143358584</v>
      </c>
      <c r="N161" s="21">
        <v>7</v>
      </c>
      <c r="O161" s="17" t="s">
        <v>56</v>
      </c>
    </row>
    <row r="162" spans="1:15" ht="107.25" customHeight="1">
      <c r="A162" s="17" t="s">
        <v>605</v>
      </c>
      <c r="B162" s="17" t="s">
        <v>18</v>
      </c>
      <c r="C162" s="17" t="s">
        <v>605</v>
      </c>
      <c r="D162" s="18">
        <v>300111721</v>
      </c>
      <c r="E162" s="18" t="s">
        <v>606</v>
      </c>
      <c r="F162" s="6">
        <v>26487110</v>
      </c>
      <c r="G162" s="19" t="s">
        <v>607</v>
      </c>
      <c r="H162" s="17" t="s">
        <v>21</v>
      </c>
      <c r="I162" s="20">
        <v>44545</v>
      </c>
      <c r="J162" s="20">
        <v>44546</v>
      </c>
      <c r="K162" s="20">
        <v>44696</v>
      </c>
      <c r="L162" s="17" t="s">
        <v>608</v>
      </c>
      <c r="M162" s="17">
        <v>1065641526</v>
      </c>
      <c r="N162" s="21">
        <v>1</v>
      </c>
      <c r="O162" s="17" t="s">
        <v>28</v>
      </c>
    </row>
    <row r="163" spans="1:15" ht="107.25" customHeight="1">
      <c r="A163" s="17" t="s">
        <v>609</v>
      </c>
      <c r="B163" s="17" t="s">
        <v>18</v>
      </c>
      <c r="C163" s="17" t="s">
        <v>609</v>
      </c>
      <c r="D163" s="18">
        <v>300123821</v>
      </c>
      <c r="E163" s="18" t="s">
        <v>610</v>
      </c>
      <c r="F163" s="6">
        <v>26487110</v>
      </c>
      <c r="G163" s="19" t="s">
        <v>611</v>
      </c>
      <c r="H163" s="17" t="s">
        <v>21</v>
      </c>
      <c r="I163" s="20">
        <v>44546</v>
      </c>
      <c r="J163" s="20">
        <v>44546</v>
      </c>
      <c r="K163" s="20">
        <v>44696</v>
      </c>
      <c r="L163" s="17" t="s">
        <v>612</v>
      </c>
      <c r="M163" s="17">
        <v>1144080296</v>
      </c>
      <c r="N163" s="21">
        <v>9</v>
      </c>
      <c r="O163" s="17" t="s">
        <v>28</v>
      </c>
    </row>
    <row r="164" spans="1:15" ht="107.25" customHeight="1">
      <c r="A164" s="17" t="s">
        <v>613</v>
      </c>
      <c r="B164" s="17" t="s">
        <v>18</v>
      </c>
      <c r="C164" s="17" t="s">
        <v>613</v>
      </c>
      <c r="D164" s="18">
        <v>300124121</v>
      </c>
      <c r="E164" s="18" t="s">
        <v>614</v>
      </c>
      <c r="F164" s="6">
        <v>26487110</v>
      </c>
      <c r="G164" s="19" t="s">
        <v>188</v>
      </c>
      <c r="H164" s="17" t="s">
        <v>21</v>
      </c>
      <c r="I164" s="20">
        <v>44546</v>
      </c>
      <c r="J164" s="20">
        <v>44546</v>
      </c>
      <c r="K164" s="20">
        <v>44696</v>
      </c>
      <c r="L164" s="17" t="s">
        <v>615</v>
      </c>
      <c r="M164" s="17">
        <v>1057582497</v>
      </c>
      <c r="N164" s="21">
        <v>1</v>
      </c>
      <c r="O164" s="17" t="s">
        <v>28</v>
      </c>
    </row>
    <row r="165" spans="1:15" ht="107.25" customHeight="1">
      <c r="A165" s="17" t="s">
        <v>616</v>
      </c>
      <c r="B165" s="17" t="s">
        <v>18</v>
      </c>
      <c r="C165" s="17" t="s">
        <v>616</v>
      </c>
      <c r="D165" s="18">
        <v>300123321</v>
      </c>
      <c r="E165" s="18" t="s">
        <v>617</v>
      </c>
      <c r="F165" s="6">
        <v>26487110</v>
      </c>
      <c r="G165" s="19" t="s">
        <v>277</v>
      </c>
      <c r="H165" s="17" t="s">
        <v>21</v>
      </c>
      <c r="I165" s="20">
        <v>44545</v>
      </c>
      <c r="J165" s="20">
        <v>44546</v>
      </c>
      <c r="K165" s="20">
        <v>44696</v>
      </c>
      <c r="L165" s="17" t="s">
        <v>618</v>
      </c>
      <c r="M165" s="17">
        <v>88274091</v>
      </c>
      <c r="N165" s="21">
        <v>6</v>
      </c>
      <c r="O165" s="17" t="s">
        <v>28</v>
      </c>
    </row>
    <row r="166" spans="1:15" ht="107.25" customHeight="1">
      <c r="A166" s="17" t="s">
        <v>619</v>
      </c>
      <c r="B166" s="17" t="s">
        <v>18</v>
      </c>
      <c r="C166" s="17" t="s">
        <v>619</v>
      </c>
      <c r="D166" s="18">
        <v>300116021</v>
      </c>
      <c r="E166" s="18" t="s">
        <v>620</v>
      </c>
      <c r="F166" s="6">
        <v>37118265</v>
      </c>
      <c r="G166" s="19" t="s">
        <v>621</v>
      </c>
      <c r="H166" s="17" t="s">
        <v>21</v>
      </c>
      <c r="I166" s="20">
        <v>44545</v>
      </c>
      <c r="J166" s="20">
        <v>44545</v>
      </c>
      <c r="K166" s="20">
        <v>44695</v>
      </c>
      <c r="L166" s="17" t="s">
        <v>622</v>
      </c>
      <c r="M166" s="17">
        <v>71684328</v>
      </c>
      <c r="N166" s="21">
        <v>3</v>
      </c>
      <c r="O166" s="17" t="s">
        <v>28</v>
      </c>
    </row>
    <row r="167" spans="1:15" ht="107.25" customHeight="1">
      <c r="A167" s="17" t="s">
        <v>623</v>
      </c>
      <c r="B167" s="17" t="s">
        <v>18</v>
      </c>
      <c r="C167" s="17" t="s">
        <v>623</v>
      </c>
      <c r="D167" s="18">
        <v>300123921</v>
      </c>
      <c r="E167" s="18" t="s">
        <v>624</v>
      </c>
      <c r="F167" s="6">
        <v>31548645</v>
      </c>
      <c r="G167" s="19" t="s">
        <v>119</v>
      </c>
      <c r="H167" s="17" t="s">
        <v>21</v>
      </c>
      <c r="I167" s="20">
        <v>44546</v>
      </c>
      <c r="J167" s="20">
        <v>44547</v>
      </c>
      <c r="K167" s="20">
        <v>44697</v>
      </c>
      <c r="L167" s="17" t="s">
        <v>625</v>
      </c>
      <c r="M167" s="17">
        <v>66930173</v>
      </c>
      <c r="N167" s="21">
        <v>6</v>
      </c>
      <c r="O167" s="17" t="s">
        <v>28</v>
      </c>
    </row>
    <row r="168" spans="1:15" ht="107.25" customHeight="1">
      <c r="A168" s="17" t="s">
        <v>626</v>
      </c>
      <c r="B168" s="17" t="s">
        <v>18</v>
      </c>
      <c r="C168" s="17" t="s">
        <v>626</v>
      </c>
      <c r="D168" s="18">
        <v>300125021</v>
      </c>
      <c r="E168" s="18" t="s">
        <v>627</v>
      </c>
      <c r="F168" s="6">
        <v>31548645</v>
      </c>
      <c r="G168" s="19" t="s">
        <v>628</v>
      </c>
      <c r="H168" s="17" t="s">
        <v>21</v>
      </c>
      <c r="I168" s="20">
        <v>44549</v>
      </c>
      <c r="J168" s="20">
        <v>44550</v>
      </c>
      <c r="K168" s="20">
        <v>44700</v>
      </c>
      <c r="L168" s="17" t="s">
        <v>629</v>
      </c>
      <c r="M168" s="17">
        <v>60396967</v>
      </c>
      <c r="N168" s="21">
        <v>4</v>
      </c>
      <c r="O168" s="17" t="s">
        <v>28</v>
      </c>
    </row>
    <row r="169" spans="1:15" ht="107.25" customHeight="1">
      <c r="A169" s="17" t="s">
        <v>630</v>
      </c>
      <c r="B169" s="17" t="s">
        <v>18</v>
      </c>
      <c r="C169" s="17" t="s">
        <v>630</v>
      </c>
      <c r="D169" s="18">
        <v>300110821</v>
      </c>
      <c r="E169" s="18" t="s">
        <v>631</v>
      </c>
      <c r="F169" s="6">
        <v>31548645</v>
      </c>
      <c r="G169" s="19" t="s">
        <v>26</v>
      </c>
      <c r="H169" s="17" t="s">
        <v>21</v>
      </c>
      <c r="I169" s="20">
        <v>44547</v>
      </c>
      <c r="J169" s="20">
        <v>44550</v>
      </c>
      <c r="K169" s="20">
        <v>44700</v>
      </c>
      <c r="L169" s="17" t="s">
        <v>632</v>
      </c>
      <c r="M169" s="17">
        <v>1052381058</v>
      </c>
      <c r="N169" s="21">
        <v>0</v>
      </c>
      <c r="O169" s="17" t="s">
        <v>28</v>
      </c>
    </row>
    <row r="170" spans="1:15" ht="107.25" customHeight="1">
      <c r="A170" s="17" t="s">
        <v>633</v>
      </c>
      <c r="B170" s="17" t="s">
        <v>471</v>
      </c>
      <c r="C170" s="17" t="s">
        <v>633</v>
      </c>
      <c r="D170" s="18">
        <v>300076621</v>
      </c>
      <c r="E170" s="18" t="s">
        <v>634</v>
      </c>
      <c r="F170" s="6">
        <v>658550000</v>
      </c>
      <c r="G170" s="19" t="s">
        <v>635</v>
      </c>
      <c r="H170" s="17" t="s">
        <v>161</v>
      </c>
      <c r="I170" s="20">
        <v>44544</v>
      </c>
      <c r="J170" s="20">
        <v>44544</v>
      </c>
      <c r="K170" s="20">
        <v>44797</v>
      </c>
      <c r="L170" s="17" t="s">
        <v>636</v>
      </c>
      <c r="M170" s="17">
        <v>860034714</v>
      </c>
      <c r="N170" s="21">
        <v>7</v>
      </c>
      <c r="O170" s="17" t="s">
        <v>28</v>
      </c>
    </row>
    <row r="171" spans="1:15" ht="107.25" customHeight="1">
      <c r="A171" s="17" t="s">
        <v>637</v>
      </c>
      <c r="B171" s="17" t="s">
        <v>471</v>
      </c>
      <c r="C171" s="17" t="s">
        <v>637</v>
      </c>
      <c r="D171" s="18">
        <v>300076621</v>
      </c>
      <c r="E171" s="18" t="s">
        <v>638</v>
      </c>
      <c r="F171" s="6">
        <v>2221449400</v>
      </c>
      <c r="G171" s="19" t="s">
        <v>639</v>
      </c>
      <c r="H171" s="17" t="s">
        <v>161</v>
      </c>
      <c r="I171" s="20">
        <v>44544</v>
      </c>
      <c r="J171" s="20">
        <v>44544</v>
      </c>
      <c r="K171" s="20">
        <v>44797</v>
      </c>
      <c r="L171" s="17" t="s">
        <v>636</v>
      </c>
      <c r="M171" s="17">
        <v>860034714</v>
      </c>
      <c r="N171" s="21">
        <v>7</v>
      </c>
      <c r="O171" s="17" t="s">
        <v>28</v>
      </c>
    </row>
    <row r="172" spans="1:15" ht="107.25" customHeight="1">
      <c r="A172" s="17" t="s">
        <v>640</v>
      </c>
      <c r="B172" s="17" t="s">
        <v>18</v>
      </c>
      <c r="C172" s="17" t="s">
        <v>640</v>
      </c>
      <c r="D172" s="18">
        <v>300124821</v>
      </c>
      <c r="E172" s="18" t="s">
        <v>641</v>
      </c>
      <c r="F172" s="6">
        <v>26487110</v>
      </c>
      <c r="G172" s="19" t="s">
        <v>277</v>
      </c>
      <c r="H172" s="17" t="s">
        <v>21</v>
      </c>
      <c r="I172" s="20">
        <v>44549</v>
      </c>
      <c r="J172" s="20">
        <v>44551</v>
      </c>
      <c r="K172" s="20">
        <v>44701</v>
      </c>
      <c r="L172" s="17" t="s">
        <v>642</v>
      </c>
      <c r="M172" s="17">
        <v>56059408</v>
      </c>
      <c r="N172" s="21">
        <v>1</v>
      </c>
      <c r="O172" s="17" t="s">
        <v>28</v>
      </c>
    </row>
    <row r="173" spans="1:15" ht="107.25" customHeight="1">
      <c r="A173" s="17" t="s">
        <v>643</v>
      </c>
      <c r="B173" s="17" t="s">
        <v>18</v>
      </c>
      <c r="C173" s="17" t="s">
        <v>643</v>
      </c>
      <c r="D173" s="18">
        <v>300117521</v>
      </c>
      <c r="E173" s="18" t="s">
        <v>644</v>
      </c>
      <c r="F173" s="6">
        <v>26487110</v>
      </c>
      <c r="G173" s="19" t="s">
        <v>123</v>
      </c>
      <c r="H173" s="17" t="s">
        <v>21</v>
      </c>
      <c r="I173" s="20">
        <v>44547</v>
      </c>
      <c r="J173" s="20">
        <v>44551</v>
      </c>
      <c r="K173" s="20">
        <v>44701</v>
      </c>
      <c r="L173" s="17" t="s">
        <v>645</v>
      </c>
      <c r="M173" s="17">
        <v>74372552</v>
      </c>
      <c r="N173" s="21">
        <v>9</v>
      </c>
      <c r="O173" s="17" t="s">
        <v>28</v>
      </c>
    </row>
    <row r="174" spans="1:15" ht="107.25" customHeight="1">
      <c r="A174" s="17" t="s">
        <v>646</v>
      </c>
      <c r="B174" s="17" t="s">
        <v>18</v>
      </c>
      <c r="C174" s="17" t="s">
        <v>646</v>
      </c>
      <c r="D174" s="18">
        <v>300123021</v>
      </c>
      <c r="E174" s="18" t="s">
        <v>647</v>
      </c>
      <c r="F174" s="6">
        <v>31548645</v>
      </c>
      <c r="G174" s="19" t="s">
        <v>26</v>
      </c>
      <c r="H174" s="17" t="s">
        <v>21</v>
      </c>
      <c r="I174" s="20">
        <v>44549</v>
      </c>
      <c r="J174" s="20">
        <v>44551</v>
      </c>
      <c r="K174" s="20">
        <v>44701</v>
      </c>
      <c r="L174" s="17" t="s">
        <v>648</v>
      </c>
      <c r="M174" s="17">
        <v>13544975</v>
      </c>
      <c r="N174" s="21">
        <v>8</v>
      </c>
      <c r="O174" s="17" t="s">
        <v>28</v>
      </c>
    </row>
    <row r="175" spans="1:15" ht="107.25" customHeight="1">
      <c r="A175" s="17" t="s">
        <v>649</v>
      </c>
      <c r="B175" s="17" t="s">
        <v>18</v>
      </c>
      <c r="C175" s="17" t="s">
        <v>649</v>
      </c>
      <c r="D175" s="18">
        <v>300106421</v>
      </c>
      <c r="E175" s="18" t="s">
        <v>650</v>
      </c>
      <c r="F175" s="6">
        <v>15073280</v>
      </c>
      <c r="G175" s="19" t="s">
        <v>133</v>
      </c>
      <c r="H175" s="17" t="s">
        <v>65</v>
      </c>
      <c r="I175" s="20">
        <v>44549</v>
      </c>
      <c r="J175" s="20">
        <v>44551</v>
      </c>
      <c r="K175" s="20">
        <v>44793</v>
      </c>
      <c r="L175" s="17" t="s">
        <v>651</v>
      </c>
      <c r="M175" s="17">
        <v>1053789757</v>
      </c>
      <c r="N175" s="21">
        <v>7</v>
      </c>
      <c r="O175" s="17" t="s">
        <v>28</v>
      </c>
    </row>
    <row r="176" spans="1:15" ht="107.25" customHeight="1">
      <c r="A176" s="17" t="s">
        <v>652</v>
      </c>
      <c r="B176" s="17" t="s">
        <v>18</v>
      </c>
      <c r="C176" s="17" t="s">
        <v>652</v>
      </c>
      <c r="D176" s="18">
        <v>300119221</v>
      </c>
      <c r="E176" s="18" t="s">
        <v>653</v>
      </c>
      <c r="F176" s="6">
        <v>26487110</v>
      </c>
      <c r="G176" s="19" t="s">
        <v>123</v>
      </c>
      <c r="H176" s="17" t="s">
        <v>21</v>
      </c>
      <c r="I176" s="20">
        <v>44549</v>
      </c>
      <c r="J176" s="20">
        <v>44551</v>
      </c>
      <c r="K176" s="20">
        <v>44701</v>
      </c>
      <c r="L176" s="17" t="s">
        <v>654</v>
      </c>
      <c r="M176" s="17">
        <v>53055292</v>
      </c>
      <c r="N176" s="21">
        <v>3</v>
      </c>
      <c r="O176" s="17" t="s">
        <v>28</v>
      </c>
    </row>
    <row r="177" spans="1:15" ht="107.25" customHeight="1">
      <c r="A177" s="17" t="s">
        <v>655</v>
      </c>
      <c r="B177" s="17" t="s">
        <v>18</v>
      </c>
      <c r="C177" s="17" t="s">
        <v>655</v>
      </c>
      <c r="D177" s="18">
        <v>300097621</v>
      </c>
      <c r="E177" s="18" t="s">
        <v>656</v>
      </c>
      <c r="F177" s="6">
        <v>52974220</v>
      </c>
      <c r="G177" s="19" t="s">
        <v>657</v>
      </c>
      <c r="H177" s="17" t="s">
        <v>21</v>
      </c>
      <c r="I177" s="20">
        <v>44549</v>
      </c>
      <c r="J177" s="20">
        <v>44553</v>
      </c>
      <c r="K177" s="20">
        <v>44856</v>
      </c>
      <c r="L177" s="17" t="s">
        <v>658</v>
      </c>
      <c r="M177" s="17">
        <v>34568669</v>
      </c>
      <c r="N177" s="21">
        <v>9</v>
      </c>
      <c r="O177" s="17" t="s">
        <v>28</v>
      </c>
    </row>
    <row r="178" spans="1:15" ht="107.25" customHeight="1">
      <c r="A178" s="17" t="s">
        <v>659</v>
      </c>
      <c r="B178" s="17" t="s">
        <v>18</v>
      </c>
      <c r="C178" s="17" t="s">
        <v>659</v>
      </c>
      <c r="D178" s="18">
        <v>300115821</v>
      </c>
      <c r="E178" s="18" t="s">
        <v>660</v>
      </c>
      <c r="F178" s="6">
        <v>37022720</v>
      </c>
      <c r="G178" s="19" t="s">
        <v>661</v>
      </c>
      <c r="H178" s="17" t="s">
        <v>21</v>
      </c>
      <c r="I178" s="20">
        <v>44554</v>
      </c>
      <c r="J178" s="20">
        <v>44557</v>
      </c>
      <c r="K178" s="20">
        <v>44707</v>
      </c>
      <c r="L178" s="17" t="s">
        <v>662</v>
      </c>
      <c r="M178" s="17">
        <v>93357133</v>
      </c>
      <c r="N178" s="21">
        <v>2</v>
      </c>
      <c r="O178" s="17" t="s">
        <v>28</v>
      </c>
    </row>
    <row r="179" spans="1:15" ht="107.25" customHeight="1">
      <c r="A179" s="17" t="s">
        <v>663</v>
      </c>
      <c r="B179" s="17" t="s">
        <v>18</v>
      </c>
      <c r="C179" s="17" t="s">
        <v>663</v>
      </c>
      <c r="D179" s="18">
        <v>300112121</v>
      </c>
      <c r="E179" s="18" t="s">
        <v>664</v>
      </c>
      <c r="F179" s="6">
        <v>26487110</v>
      </c>
      <c r="G179" s="19" t="s">
        <v>277</v>
      </c>
      <c r="H179" s="17" t="s">
        <v>21</v>
      </c>
      <c r="I179" s="20">
        <v>44553</v>
      </c>
      <c r="J179" s="20">
        <v>44564</v>
      </c>
      <c r="K179" s="20">
        <v>44714</v>
      </c>
      <c r="L179" s="17" t="s">
        <v>665</v>
      </c>
      <c r="M179" s="17">
        <v>88248518</v>
      </c>
      <c r="N179" s="21">
        <v>9</v>
      </c>
      <c r="O179" s="17" t="s">
        <v>28</v>
      </c>
    </row>
    <row r="180" spans="1:15" ht="107.25" customHeight="1">
      <c r="A180" s="17" t="s">
        <v>666</v>
      </c>
      <c r="B180" s="17" t="s">
        <v>18</v>
      </c>
      <c r="C180" s="17" t="s">
        <v>666</v>
      </c>
      <c r="D180" s="18">
        <v>300103621</v>
      </c>
      <c r="E180" s="18" t="s">
        <v>667</v>
      </c>
      <c r="F180" s="6">
        <v>68529588</v>
      </c>
      <c r="G180" s="19" t="s">
        <v>668</v>
      </c>
      <c r="H180" s="17" t="s">
        <v>21</v>
      </c>
      <c r="I180" s="20">
        <v>44553</v>
      </c>
      <c r="J180" s="20">
        <v>44554</v>
      </c>
      <c r="K180" s="20">
        <v>44735</v>
      </c>
      <c r="L180" s="17" t="s">
        <v>669</v>
      </c>
      <c r="M180" s="17">
        <v>74083313</v>
      </c>
      <c r="N180" s="21">
        <v>5</v>
      </c>
      <c r="O180" s="17" t="s">
        <v>28</v>
      </c>
    </row>
    <row r="181" spans="1:15" ht="107.25" customHeight="1">
      <c r="A181" s="17" t="s">
        <v>670</v>
      </c>
      <c r="B181" s="17" t="s">
        <v>18</v>
      </c>
      <c r="C181" s="17" t="s">
        <v>670</v>
      </c>
      <c r="D181" s="18">
        <v>500030821</v>
      </c>
      <c r="E181" s="18" t="s">
        <v>671</v>
      </c>
      <c r="F181" s="6">
        <v>1237500</v>
      </c>
      <c r="G181" s="19" t="s">
        <v>548</v>
      </c>
      <c r="H181" s="17" t="s">
        <v>65</v>
      </c>
      <c r="I181" s="20">
        <v>44547</v>
      </c>
      <c r="J181" s="20">
        <v>44547</v>
      </c>
      <c r="K181" s="20">
        <v>44561</v>
      </c>
      <c r="L181" s="17" t="s">
        <v>672</v>
      </c>
      <c r="M181" s="17">
        <v>1078856876</v>
      </c>
      <c r="N181" s="21">
        <v>3</v>
      </c>
      <c r="O181" s="17" t="s">
        <v>56</v>
      </c>
    </row>
    <row r="182" spans="1:15" ht="107.25" customHeight="1">
      <c r="A182" s="17" t="s">
        <v>673</v>
      </c>
      <c r="B182" s="17" t="s">
        <v>18</v>
      </c>
      <c r="C182" s="17" t="s">
        <v>673</v>
      </c>
      <c r="D182" s="18">
        <v>500030021</v>
      </c>
      <c r="E182" s="18" t="s">
        <v>674</v>
      </c>
      <c r="F182" s="6">
        <v>1155000</v>
      </c>
      <c r="G182" s="19" t="s">
        <v>548</v>
      </c>
      <c r="H182" s="17" t="s">
        <v>65</v>
      </c>
      <c r="I182" s="20">
        <v>44547</v>
      </c>
      <c r="J182" s="20">
        <v>44550</v>
      </c>
      <c r="K182" s="20">
        <v>44561</v>
      </c>
      <c r="L182" s="17" t="s">
        <v>675</v>
      </c>
      <c r="M182" s="17">
        <v>1090380865</v>
      </c>
      <c r="N182" s="21">
        <v>1</v>
      </c>
      <c r="O182" s="17" t="s">
        <v>56</v>
      </c>
    </row>
    <row r="183" spans="1:15" ht="107.25" customHeight="1">
      <c r="A183" s="17" t="s">
        <v>676</v>
      </c>
      <c r="B183" s="17" t="s">
        <v>18</v>
      </c>
      <c r="C183" s="17" t="s">
        <v>677</v>
      </c>
      <c r="D183" s="18">
        <v>30025920</v>
      </c>
      <c r="E183" s="18" t="s">
        <v>678</v>
      </c>
      <c r="F183" s="6">
        <v>5613957547</v>
      </c>
      <c r="G183" s="19" t="s">
        <v>679</v>
      </c>
      <c r="H183" s="17" t="s">
        <v>536</v>
      </c>
      <c r="I183" s="20">
        <v>44558</v>
      </c>
      <c r="J183" s="20">
        <v>44558</v>
      </c>
      <c r="K183" s="20">
        <v>44953</v>
      </c>
      <c r="L183" s="17" t="s">
        <v>680</v>
      </c>
      <c r="M183" s="17">
        <v>899999316</v>
      </c>
      <c r="N183" s="21">
        <v>1</v>
      </c>
      <c r="O183" s="17" t="s">
        <v>681</v>
      </c>
    </row>
    <row r="184" spans="1:15" ht="107.25" customHeight="1">
      <c r="A184" s="17" t="s">
        <v>682</v>
      </c>
      <c r="B184" s="17" t="s">
        <v>471</v>
      </c>
      <c r="C184" s="17" t="s">
        <v>682</v>
      </c>
      <c r="D184" s="18">
        <v>500007721</v>
      </c>
      <c r="E184" s="18" t="s">
        <v>683</v>
      </c>
      <c r="F184" s="6">
        <v>18926000</v>
      </c>
      <c r="G184" s="19" t="s">
        <v>684</v>
      </c>
      <c r="H184" s="17" t="s">
        <v>685</v>
      </c>
      <c r="I184" s="20">
        <v>44554</v>
      </c>
      <c r="J184" s="20">
        <v>44554</v>
      </c>
      <c r="K184" s="20">
        <v>44579</v>
      </c>
      <c r="L184" s="17" t="s">
        <v>686</v>
      </c>
      <c r="M184" s="17">
        <v>901211678</v>
      </c>
      <c r="N184" s="21">
        <v>7</v>
      </c>
      <c r="O184" s="17" t="s">
        <v>56</v>
      </c>
    </row>
    <row r="185" spans="1:15" ht="107.25" customHeight="1">
      <c r="A185" s="17" t="s">
        <v>687</v>
      </c>
      <c r="B185" s="17" t="s">
        <v>471</v>
      </c>
      <c r="C185" s="17" t="s">
        <v>687</v>
      </c>
      <c r="D185" s="18">
        <v>500007721</v>
      </c>
      <c r="E185" s="18" t="s">
        <v>688</v>
      </c>
      <c r="F185" s="6">
        <v>52540000</v>
      </c>
      <c r="G185" s="19" t="s">
        <v>689</v>
      </c>
      <c r="H185" s="17" t="s">
        <v>685</v>
      </c>
      <c r="I185" s="20">
        <v>44554</v>
      </c>
      <c r="J185" s="20">
        <v>44554</v>
      </c>
      <c r="K185" s="20">
        <v>44561</v>
      </c>
      <c r="L185" s="17" t="s">
        <v>690</v>
      </c>
      <c r="M185" s="17">
        <v>900292855</v>
      </c>
      <c r="N185" s="21">
        <v>7</v>
      </c>
      <c r="O185" s="17" t="s">
        <v>56</v>
      </c>
    </row>
    <row r="186" spans="1:15" ht="107.25" customHeight="1">
      <c r="A186" s="17" t="s">
        <v>691</v>
      </c>
      <c r="B186" s="17" t="s">
        <v>471</v>
      </c>
      <c r="C186" s="17" t="s">
        <v>691</v>
      </c>
      <c r="D186" s="18">
        <v>500007721</v>
      </c>
      <c r="E186" s="18" t="s">
        <v>692</v>
      </c>
      <c r="F186" s="6">
        <v>8384500</v>
      </c>
      <c r="G186" s="19" t="s">
        <v>693</v>
      </c>
      <c r="H186" s="17" t="s">
        <v>685</v>
      </c>
      <c r="I186" s="20">
        <v>44554</v>
      </c>
      <c r="J186" s="20">
        <v>44554</v>
      </c>
      <c r="K186" s="20">
        <v>44561</v>
      </c>
      <c r="L186" s="17" t="s">
        <v>694</v>
      </c>
      <c r="M186" s="17">
        <v>830051855</v>
      </c>
      <c r="N186" s="21">
        <v>1</v>
      </c>
      <c r="O186" s="17" t="s">
        <v>56</v>
      </c>
    </row>
    <row r="187" spans="1:15" ht="107.25" customHeight="1">
      <c r="A187" s="17" t="s">
        <v>695</v>
      </c>
      <c r="B187" s="17" t="s">
        <v>471</v>
      </c>
      <c r="C187" s="17" t="s">
        <v>695</v>
      </c>
      <c r="D187" s="18">
        <v>500037621</v>
      </c>
      <c r="E187" s="18" t="s">
        <v>696</v>
      </c>
      <c r="F187" s="6">
        <v>72453958.290000007</v>
      </c>
      <c r="G187" s="19" t="s">
        <v>697</v>
      </c>
      <c r="H187" s="17" t="s">
        <v>80</v>
      </c>
      <c r="I187" s="20">
        <v>44554</v>
      </c>
      <c r="J187" s="20">
        <v>44554</v>
      </c>
      <c r="K187" s="20">
        <v>44732</v>
      </c>
      <c r="L187" s="17" t="s">
        <v>698</v>
      </c>
      <c r="M187" s="17">
        <v>901351386</v>
      </c>
      <c r="N187" s="21">
        <v>1</v>
      </c>
      <c r="O187" s="17" t="s">
        <v>699</v>
      </c>
    </row>
    <row r="188" spans="1:15" ht="107.25" customHeight="1">
      <c r="A188" s="17" t="s">
        <v>700</v>
      </c>
      <c r="B188" s="17" t="s">
        <v>471</v>
      </c>
      <c r="C188" s="17" t="s">
        <v>700</v>
      </c>
      <c r="D188" s="18">
        <v>500037621</v>
      </c>
      <c r="E188" s="18" t="s">
        <v>701</v>
      </c>
      <c r="F188" s="6">
        <v>53933262</v>
      </c>
      <c r="G188" s="19" t="s">
        <v>702</v>
      </c>
      <c r="H188" s="17" t="s">
        <v>80</v>
      </c>
      <c r="I188" s="20">
        <v>44554</v>
      </c>
      <c r="J188" s="20">
        <v>44554</v>
      </c>
      <c r="K188" s="20">
        <v>44732</v>
      </c>
      <c r="L188" s="17" t="s">
        <v>703</v>
      </c>
      <c r="M188" s="17">
        <v>890327601</v>
      </c>
      <c r="N188" s="21">
        <v>0</v>
      </c>
      <c r="O188" s="17" t="s">
        <v>699</v>
      </c>
    </row>
    <row r="189" spans="1:15" ht="107.25" customHeight="1">
      <c r="A189" s="17" t="s">
        <v>704</v>
      </c>
      <c r="B189" s="17" t="s">
        <v>471</v>
      </c>
      <c r="C189" s="17" t="s">
        <v>704</v>
      </c>
      <c r="D189" s="18">
        <v>500037621</v>
      </c>
      <c r="E189" s="18" t="s">
        <v>705</v>
      </c>
      <c r="F189" s="6">
        <v>269355731</v>
      </c>
      <c r="G189" s="19" t="s">
        <v>706</v>
      </c>
      <c r="H189" s="17" t="s">
        <v>80</v>
      </c>
      <c r="I189" s="20">
        <v>44554</v>
      </c>
      <c r="J189" s="20">
        <v>44554</v>
      </c>
      <c r="K189" s="20">
        <v>44732</v>
      </c>
      <c r="L189" s="17" t="s">
        <v>707</v>
      </c>
      <c r="M189" s="17">
        <v>811044253</v>
      </c>
      <c r="N189" s="21">
        <v>8</v>
      </c>
      <c r="O189" s="17" t="s">
        <v>699</v>
      </c>
    </row>
    <row r="190" spans="1:15" ht="107.25" customHeight="1">
      <c r="A190" s="17" t="s">
        <v>708</v>
      </c>
      <c r="B190" s="17" t="s">
        <v>76</v>
      </c>
      <c r="C190" s="17" t="s">
        <v>709</v>
      </c>
      <c r="D190" s="18">
        <v>500015521</v>
      </c>
      <c r="E190" s="18" t="s">
        <v>710</v>
      </c>
      <c r="F190" s="6">
        <v>10210200</v>
      </c>
      <c r="G190" s="19" t="s">
        <v>711</v>
      </c>
      <c r="H190" s="17" t="s">
        <v>685</v>
      </c>
      <c r="I190" s="20">
        <v>44558</v>
      </c>
      <c r="J190" s="20">
        <v>44559</v>
      </c>
      <c r="K190" s="20">
        <v>44561</v>
      </c>
      <c r="L190" s="17" t="s">
        <v>712</v>
      </c>
      <c r="M190" s="17">
        <v>900923526</v>
      </c>
      <c r="N190" s="21">
        <v>8</v>
      </c>
      <c r="O190" s="17" t="s">
        <v>56</v>
      </c>
    </row>
    <row r="191" spans="1:15" ht="107.25" customHeight="1">
      <c r="A191" s="17" t="s">
        <v>713</v>
      </c>
      <c r="B191" s="17" t="s">
        <v>76</v>
      </c>
      <c r="C191" s="17" t="s">
        <v>714</v>
      </c>
      <c r="D191" s="18">
        <v>500040021</v>
      </c>
      <c r="E191" s="18" t="s">
        <v>715</v>
      </c>
      <c r="F191" s="6">
        <v>12330000</v>
      </c>
      <c r="G191" s="19" t="s">
        <v>716</v>
      </c>
      <c r="H191" s="17" t="s">
        <v>685</v>
      </c>
      <c r="I191" s="20">
        <v>44558</v>
      </c>
      <c r="J191" s="20">
        <v>44559</v>
      </c>
      <c r="K191" s="20">
        <v>44580</v>
      </c>
      <c r="L191" s="17" t="s">
        <v>717</v>
      </c>
      <c r="M191" s="17">
        <v>900194987</v>
      </c>
      <c r="N191" s="21">
        <v>0</v>
      </c>
      <c r="O191" s="17" t="s">
        <v>56</v>
      </c>
    </row>
    <row r="192" spans="1:15" ht="107.25" customHeight="1">
      <c r="A192" s="17" t="s">
        <v>718</v>
      </c>
      <c r="B192" s="17" t="s">
        <v>471</v>
      </c>
      <c r="C192" s="17">
        <v>83967</v>
      </c>
      <c r="D192" s="18">
        <v>400032621</v>
      </c>
      <c r="E192" s="18" t="s">
        <v>719</v>
      </c>
      <c r="F192" s="6">
        <v>468594114</v>
      </c>
      <c r="G192" s="19" t="s">
        <v>720</v>
      </c>
      <c r="H192" s="17" t="s">
        <v>80</v>
      </c>
      <c r="I192" s="20">
        <v>44560</v>
      </c>
      <c r="J192" s="20">
        <v>44560</v>
      </c>
      <c r="K192" s="20">
        <v>45656</v>
      </c>
      <c r="L192" s="17" t="s">
        <v>721</v>
      </c>
      <c r="M192" s="17">
        <v>800058607</v>
      </c>
      <c r="N192" s="21">
        <v>2</v>
      </c>
      <c r="O192" s="17" t="s">
        <v>23</v>
      </c>
    </row>
    <row r="193" spans="1:15" ht="107.25" customHeight="1">
      <c r="A193" s="17" t="s">
        <v>722</v>
      </c>
      <c r="B193" s="17" t="s">
        <v>18</v>
      </c>
      <c r="C193" s="17" t="s">
        <v>722</v>
      </c>
      <c r="D193" s="18">
        <v>300124021</v>
      </c>
      <c r="E193" s="18" t="s">
        <v>723</v>
      </c>
      <c r="F193" s="6">
        <v>26487110</v>
      </c>
      <c r="G193" s="19" t="s">
        <v>188</v>
      </c>
      <c r="H193" s="17" t="s">
        <v>21</v>
      </c>
      <c r="I193" s="20">
        <v>44554</v>
      </c>
      <c r="J193" s="20">
        <v>44565</v>
      </c>
      <c r="K193" s="20">
        <v>44715</v>
      </c>
      <c r="L193" s="17" t="s">
        <v>724</v>
      </c>
      <c r="M193" s="17">
        <v>12127511</v>
      </c>
      <c r="N193" s="21">
        <v>2</v>
      </c>
      <c r="O193" s="17" t="s">
        <v>28</v>
      </c>
    </row>
    <row r="194" spans="1:15" ht="107.25" customHeight="1">
      <c r="A194" s="17" t="s">
        <v>725</v>
      </c>
      <c r="B194" s="17" t="s">
        <v>18</v>
      </c>
      <c r="C194" s="17" t="s">
        <v>725</v>
      </c>
      <c r="D194" s="18">
        <v>300125721</v>
      </c>
      <c r="E194" s="18" t="s">
        <v>726</v>
      </c>
      <c r="F194" s="6">
        <v>31548645</v>
      </c>
      <c r="G194" s="19" t="s">
        <v>727</v>
      </c>
      <c r="H194" s="17" t="s">
        <v>21</v>
      </c>
      <c r="I194" s="20">
        <v>44552</v>
      </c>
      <c r="J194" s="20">
        <v>44553</v>
      </c>
      <c r="K194" s="20">
        <v>44703</v>
      </c>
      <c r="L194" s="17" t="s">
        <v>728</v>
      </c>
      <c r="M194" s="17">
        <v>13338797</v>
      </c>
      <c r="N194" s="21">
        <v>0</v>
      </c>
      <c r="O194" s="17" t="s">
        <v>28</v>
      </c>
    </row>
    <row r="195" spans="1:15" ht="107.25" customHeight="1">
      <c r="A195" s="17" t="s">
        <v>729</v>
      </c>
      <c r="B195" s="17" t="s">
        <v>18</v>
      </c>
      <c r="C195" s="17" t="s">
        <v>729</v>
      </c>
      <c r="D195" s="18">
        <v>300113521</v>
      </c>
      <c r="E195" s="18" t="s">
        <v>730</v>
      </c>
      <c r="F195" s="6">
        <v>15810560</v>
      </c>
      <c r="G195" s="19" t="s">
        <v>332</v>
      </c>
      <c r="H195" s="17" t="s">
        <v>65</v>
      </c>
      <c r="I195" s="20">
        <v>44553</v>
      </c>
      <c r="J195" s="20">
        <v>44553</v>
      </c>
      <c r="K195" s="20">
        <v>44703</v>
      </c>
      <c r="L195" s="17" t="s">
        <v>731</v>
      </c>
      <c r="M195" s="17">
        <v>72159441</v>
      </c>
      <c r="N195" s="21">
        <v>0</v>
      </c>
      <c r="O195" s="17" t="s">
        <v>28</v>
      </c>
    </row>
    <row r="196" spans="1:15" ht="107.25" customHeight="1">
      <c r="A196" s="17" t="s">
        <v>732</v>
      </c>
      <c r="B196" s="17" t="s">
        <v>18</v>
      </c>
      <c r="C196" s="17" t="s">
        <v>732</v>
      </c>
      <c r="D196" s="18">
        <v>300121521</v>
      </c>
      <c r="E196" s="18" t="s">
        <v>733</v>
      </c>
      <c r="F196" s="6">
        <v>35090325</v>
      </c>
      <c r="G196" s="19" t="s">
        <v>734</v>
      </c>
      <c r="H196" s="17" t="s">
        <v>21</v>
      </c>
      <c r="I196" s="20">
        <v>44551</v>
      </c>
      <c r="J196" s="20">
        <v>44552</v>
      </c>
      <c r="K196" s="20">
        <v>44702</v>
      </c>
      <c r="L196" s="17" t="s">
        <v>735</v>
      </c>
      <c r="M196" s="17">
        <v>1053782666</v>
      </c>
      <c r="N196" s="21">
        <v>3</v>
      </c>
      <c r="O196" s="17" t="s">
        <v>28</v>
      </c>
    </row>
    <row r="197" spans="1:15" ht="107.25" customHeight="1">
      <c r="A197" s="17" t="s">
        <v>736</v>
      </c>
      <c r="B197" s="17" t="s">
        <v>18</v>
      </c>
      <c r="C197" s="17" t="s">
        <v>736</v>
      </c>
      <c r="D197" s="18">
        <v>300122121</v>
      </c>
      <c r="E197" s="18" t="s">
        <v>737</v>
      </c>
      <c r="F197" s="6">
        <v>35090325</v>
      </c>
      <c r="G197" s="19" t="s">
        <v>738</v>
      </c>
      <c r="H197" s="17" t="s">
        <v>21</v>
      </c>
      <c r="I197" s="20">
        <v>44552</v>
      </c>
      <c r="J197" s="20">
        <v>44558</v>
      </c>
      <c r="K197" s="20">
        <v>44708</v>
      </c>
      <c r="L197" s="17" t="s">
        <v>739</v>
      </c>
      <c r="M197" s="17">
        <v>74084514</v>
      </c>
      <c r="N197" s="21">
        <v>3</v>
      </c>
      <c r="O197" s="17" t="s">
        <v>28</v>
      </c>
    </row>
    <row r="198" spans="1:15" ht="107.25" customHeight="1">
      <c r="A198" s="17" t="s">
        <v>740</v>
      </c>
      <c r="B198" s="17" t="s">
        <v>18</v>
      </c>
      <c r="C198" s="17" t="s">
        <v>740</v>
      </c>
      <c r="D198" s="18">
        <v>300124421</v>
      </c>
      <c r="E198" s="18" t="s">
        <v>741</v>
      </c>
      <c r="F198" s="6">
        <v>13142135</v>
      </c>
      <c r="G198" s="19" t="s">
        <v>742</v>
      </c>
      <c r="H198" s="17" t="s">
        <v>65</v>
      </c>
      <c r="I198" s="20">
        <v>44552</v>
      </c>
      <c r="J198" s="20">
        <v>44553</v>
      </c>
      <c r="K198" s="20">
        <v>44703</v>
      </c>
      <c r="L198" s="17" t="s">
        <v>743</v>
      </c>
      <c r="M198" s="17">
        <v>1047239493</v>
      </c>
      <c r="N198" s="21">
        <v>7</v>
      </c>
      <c r="O198" s="17" t="s">
        <v>28</v>
      </c>
    </row>
    <row r="199" spans="1:15" ht="107.25" customHeight="1">
      <c r="A199" s="17" t="s">
        <v>744</v>
      </c>
      <c r="B199" s="17" t="s">
        <v>18</v>
      </c>
      <c r="C199" s="17" t="s">
        <v>744</v>
      </c>
      <c r="D199" s="18">
        <v>300112621</v>
      </c>
      <c r="E199" s="18" t="s">
        <v>745</v>
      </c>
      <c r="F199" s="6">
        <v>26487110</v>
      </c>
      <c r="G199" s="19" t="s">
        <v>611</v>
      </c>
      <c r="H199" s="17" t="s">
        <v>21</v>
      </c>
      <c r="I199" s="20">
        <v>44552</v>
      </c>
      <c r="J199" s="20">
        <v>44552</v>
      </c>
      <c r="K199" s="20">
        <v>44702</v>
      </c>
      <c r="L199" s="17" t="s">
        <v>746</v>
      </c>
      <c r="M199" s="17">
        <v>1065611134</v>
      </c>
      <c r="N199" s="21">
        <v>8</v>
      </c>
      <c r="O199" s="17" t="s">
        <v>28</v>
      </c>
    </row>
    <row r="200" spans="1:15" ht="107.25" customHeight="1">
      <c r="A200" s="17" t="s">
        <v>747</v>
      </c>
      <c r="B200" s="17" t="s">
        <v>18</v>
      </c>
      <c r="C200" s="17" t="s">
        <v>747</v>
      </c>
      <c r="D200" s="18">
        <v>300103521</v>
      </c>
      <c r="E200" s="18" t="s">
        <v>748</v>
      </c>
      <c r="F200" s="6">
        <v>77095782</v>
      </c>
      <c r="G200" s="19" t="s">
        <v>749</v>
      </c>
      <c r="H200" s="17" t="s">
        <v>21</v>
      </c>
      <c r="I200" s="20">
        <v>44552</v>
      </c>
      <c r="J200" s="20">
        <v>44552</v>
      </c>
      <c r="K200" s="20">
        <v>44733</v>
      </c>
      <c r="L200" s="17" t="s">
        <v>750</v>
      </c>
      <c r="M200" s="17">
        <v>43573043</v>
      </c>
      <c r="N200" s="21">
        <v>1</v>
      </c>
      <c r="O200" s="17" t="s">
        <v>28</v>
      </c>
    </row>
    <row r="201" spans="1:15" ht="107.25" customHeight="1">
      <c r="A201" s="17" t="s">
        <v>751</v>
      </c>
      <c r="B201" s="17" t="s">
        <v>18</v>
      </c>
      <c r="C201" s="17" t="s">
        <v>751</v>
      </c>
      <c r="D201" s="18">
        <v>300123621</v>
      </c>
      <c r="E201" s="18" t="s">
        <v>752</v>
      </c>
      <c r="F201" s="6">
        <v>26487110</v>
      </c>
      <c r="G201" s="19" t="s">
        <v>188</v>
      </c>
      <c r="H201" s="17" t="s">
        <v>21</v>
      </c>
      <c r="I201" s="20">
        <v>44554</v>
      </c>
      <c r="J201" s="20">
        <v>44557</v>
      </c>
      <c r="K201" s="20">
        <v>44707</v>
      </c>
      <c r="L201" s="17" t="s">
        <v>753</v>
      </c>
      <c r="M201" s="17">
        <v>79750614</v>
      </c>
      <c r="N201" s="21">
        <v>7</v>
      </c>
      <c r="O201" s="17" t="s">
        <v>28</v>
      </c>
    </row>
    <row r="202" spans="1:15" ht="107.25" customHeight="1">
      <c r="A202" s="17" t="s">
        <v>754</v>
      </c>
      <c r="B202" s="17" t="s">
        <v>18</v>
      </c>
      <c r="C202" s="17" t="s">
        <v>754</v>
      </c>
      <c r="D202" s="18">
        <v>300125621</v>
      </c>
      <c r="E202" s="18" t="s">
        <v>755</v>
      </c>
      <c r="F202" s="6">
        <v>26487110</v>
      </c>
      <c r="G202" s="19" t="s">
        <v>188</v>
      </c>
      <c r="H202" s="17" t="s">
        <v>21</v>
      </c>
      <c r="I202" s="20">
        <v>44554</v>
      </c>
      <c r="J202" s="20">
        <v>44557</v>
      </c>
      <c r="K202" s="20">
        <v>44707</v>
      </c>
      <c r="L202" s="17" t="s">
        <v>756</v>
      </c>
      <c r="M202" s="17">
        <v>1090408629</v>
      </c>
      <c r="N202" s="21">
        <v>3</v>
      </c>
      <c r="O202" s="17" t="s">
        <v>28</v>
      </c>
    </row>
    <row r="203" spans="1:15" ht="107.25" customHeight="1">
      <c r="A203" s="17" t="s">
        <v>757</v>
      </c>
      <c r="B203" s="17" t="s">
        <v>18</v>
      </c>
      <c r="C203" s="17" t="s">
        <v>757</v>
      </c>
      <c r="D203" s="18">
        <v>300116421</v>
      </c>
      <c r="E203" s="18" t="s">
        <v>758</v>
      </c>
      <c r="F203" s="6">
        <v>34378240</v>
      </c>
      <c r="G203" s="19" t="s">
        <v>759</v>
      </c>
      <c r="H203" s="17" t="s">
        <v>21</v>
      </c>
      <c r="I203" s="20">
        <v>44554</v>
      </c>
      <c r="J203" s="20">
        <v>44557</v>
      </c>
      <c r="K203" s="20">
        <v>44707</v>
      </c>
      <c r="L203" s="17" t="s">
        <v>760</v>
      </c>
      <c r="M203" s="17">
        <v>1033724015</v>
      </c>
      <c r="N203" s="21">
        <v>9</v>
      </c>
      <c r="O203" s="17" t="s">
        <v>28</v>
      </c>
    </row>
    <row r="204" spans="1:15" ht="107.25" customHeight="1">
      <c r="A204" s="17" t="s">
        <v>761</v>
      </c>
      <c r="B204" s="17" t="s">
        <v>18</v>
      </c>
      <c r="C204" s="17" t="s">
        <v>761</v>
      </c>
      <c r="D204" s="18">
        <v>300110121</v>
      </c>
      <c r="E204" s="18" t="s">
        <v>762</v>
      </c>
      <c r="F204" s="6">
        <v>26487110</v>
      </c>
      <c r="G204" s="19" t="s">
        <v>188</v>
      </c>
      <c r="H204" s="17" t="s">
        <v>21</v>
      </c>
      <c r="I204" s="20">
        <v>44553</v>
      </c>
      <c r="J204" s="20">
        <v>44554</v>
      </c>
      <c r="K204" s="20">
        <v>44704</v>
      </c>
      <c r="L204" s="17" t="s">
        <v>763</v>
      </c>
      <c r="M204" s="17">
        <v>84069214</v>
      </c>
      <c r="N204" s="21">
        <v>2</v>
      </c>
      <c r="O204" s="17" t="s">
        <v>28</v>
      </c>
    </row>
    <row r="205" spans="1:15" ht="107.25" customHeight="1">
      <c r="A205" s="17" t="s">
        <v>764</v>
      </c>
      <c r="B205" s="17" t="s">
        <v>18</v>
      </c>
      <c r="C205" s="17" t="s">
        <v>764</v>
      </c>
      <c r="D205" s="18">
        <v>300121721</v>
      </c>
      <c r="E205" s="18" t="s">
        <v>765</v>
      </c>
      <c r="F205" s="6">
        <v>35090325</v>
      </c>
      <c r="G205" s="19" t="s">
        <v>766</v>
      </c>
      <c r="H205" s="17" t="s">
        <v>21</v>
      </c>
      <c r="I205" s="20">
        <v>44553</v>
      </c>
      <c r="J205" s="20">
        <v>44554</v>
      </c>
      <c r="K205" s="20">
        <v>44704</v>
      </c>
      <c r="L205" s="17" t="s">
        <v>767</v>
      </c>
      <c r="M205" s="17">
        <v>60446934</v>
      </c>
      <c r="N205" s="21">
        <v>7</v>
      </c>
      <c r="O205" s="17" t="s">
        <v>28</v>
      </c>
    </row>
    <row r="206" spans="1:15" ht="107.25" customHeight="1">
      <c r="A206" s="17" t="s">
        <v>768</v>
      </c>
      <c r="B206" s="17" t="s">
        <v>18</v>
      </c>
      <c r="C206" s="17" t="s">
        <v>768</v>
      </c>
      <c r="D206" s="18">
        <v>300118321</v>
      </c>
      <c r="E206" s="18" t="s">
        <v>769</v>
      </c>
      <c r="F206" s="6">
        <v>31548645</v>
      </c>
      <c r="G206" s="19" t="s">
        <v>111</v>
      </c>
      <c r="H206" s="17" t="s">
        <v>21</v>
      </c>
      <c r="I206" s="20">
        <v>44553</v>
      </c>
      <c r="J206" s="20">
        <v>44554</v>
      </c>
      <c r="K206" s="20">
        <v>44704</v>
      </c>
      <c r="L206" s="17" t="s">
        <v>770</v>
      </c>
      <c r="M206" s="17">
        <v>56098809</v>
      </c>
      <c r="N206" s="21">
        <v>6</v>
      </c>
      <c r="O206" s="17" t="s">
        <v>28</v>
      </c>
    </row>
    <row r="207" spans="1:15" ht="107.25" customHeight="1">
      <c r="A207" s="17" t="s">
        <v>771</v>
      </c>
      <c r="B207" s="17" t="s">
        <v>18</v>
      </c>
      <c r="C207" s="17" t="s">
        <v>771</v>
      </c>
      <c r="D207" s="18">
        <v>300125821</v>
      </c>
      <c r="E207" s="18" t="s">
        <v>772</v>
      </c>
      <c r="F207" s="6">
        <v>26487110</v>
      </c>
      <c r="G207" s="19" t="s">
        <v>188</v>
      </c>
      <c r="H207" s="17" t="s">
        <v>21</v>
      </c>
      <c r="I207" s="20">
        <v>44554</v>
      </c>
      <c r="J207" s="20">
        <v>44557</v>
      </c>
      <c r="K207" s="20">
        <v>44707</v>
      </c>
      <c r="L207" s="17" t="s">
        <v>773</v>
      </c>
      <c r="M207" s="17">
        <v>1092354806</v>
      </c>
      <c r="N207" s="21">
        <v>4</v>
      </c>
      <c r="O207" s="17" t="s">
        <v>28</v>
      </c>
    </row>
    <row r="208" spans="1:15" ht="107.25" customHeight="1">
      <c r="A208" s="17" t="s">
        <v>774</v>
      </c>
      <c r="B208" s="17" t="s">
        <v>18</v>
      </c>
      <c r="C208" s="17" t="s">
        <v>774</v>
      </c>
      <c r="D208" s="18">
        <v>500011421</v>
      </c>
      <c r="E208" s="18" t="s">
        <v>775</v>
      </c>
      <c r="F208" s="6">
        <v>87070577</v>
      </c>
      <c r="G208" s="19" t="s">
        <v>776</v>
      </c>
      <c r="H208" s="17" t="s">
        <v>777</v>
      </c>
      <c r="I208" s="20">
        <v>44561</v>
      </c>
      <c r="J208" s="20">
        <v>44562</v>
      </c>
      <c r="K208" s="20">
        <v>44926</v>
      </c>
      <c r="L208" s="17" t="s">
        <v>778</v>
      </c>
      <c r="M208" s="17">
        <v>900941818</v>
      </c>
      <c r="N208" s="21">
        <v>1</v>
      </c>
      <c r="O208" s="17" t="s">
        <v>28</v>
      </c>
    </row>
    <row r="209" spans="1:15" ht="107.25" customHeight="1">
      <c r="A209" s="17" t="s">
        <v>774</v>
      </c>
      <c r="B209" s="17" t="s">
        <v>18</v>
      </c>
      <c r="C209" s="17" t="s">
        <v>774</v>
      </c>
      <c r="D209" s="18">
        <v>300115521</v>
      </c>
      <c r="E209" s="18" t="s">
        <v>779</v>
      </c>
      <c r="F209" s="6">
        <v>13090935</v>
      </c>
      <c r="G209" s="19" t="s">
        <v>780</v>
      </c>
      <c r="H209" s="17" t="s">
        <v>65</v>
      </c>
      <c r="I209" s="20">
        <v>44557</v>
      </c>
      <c r="J209" s="20">
        <v>44559</v>
      </c>
      <c r="K209" s="20">
        <v>44709</v>
      </c>
      <c r="L209" s="17" t="s">
        <v>781</v>
      </c>
      <c r="M209" s="17">
        <v>52224436</v>
      </c>
      <c r="N209" s="21">
        <v>9</v>
      </c>
      <c r="O209" s="17" t="s">
        <v>28</v>
      </c>
    </row>
    <row r="210" spans="1:15" ht="107.25" customHeight="1">
      <c r="A210" s="17" t="s">
        <v>782</v>
      </c>
      <c r="B210" s="17" t="s">
        <v>18</v>
      </c>
      <c r="C210" s="17" t="s">
        <v>782</v>
      </c>
      <c r="D210" s="18">
        <v>300108221</v>
      </c>
      <c r="E210" s="18" t="s">
        <v>783</v>
      </c>
      <c r="F210" s="6">
        <v>26487110</v>
      </c>
      <c r="G210" s="19" t="s">
        <v>188</v>
      </c>
      <c r="H210" s="17" t="s">
        <v>21</v>
      </c>
      <c r="I210" s="20">
        <v>44554</v>
      </c>
      <c r="J210" s="20">
        <v>44554</v>
      </c>
      <c r="K210" s="20">
        <v>44704</v>
      </c>
      <c r="L210" s="17" t="s">
        <v>784</v>
      </c>
      <c r="M210" s="17">
        <v>1065640695</v>
      </c>
      <c r="N210" s="21">
        <v>1</v>
      </c>
      <c r="O210" s="17" t="s">
        <v>28</v>
      </c>
    </row>
    <row r="211" spans="1:15" ht="107.25" customHeight="1">
      <c r="A211" s="17" t="s">
        <v>785</v>
      </c>
      <c r="B211" s="17" t="s">
        <v>18</v>
      </c>
      <c r="C211" s="17" t="s">
        <v>785</v>
      </c>
      <c r="D211" s="18">
        <v>300112021</v>
      </c>
      <c r="E211" s="18" t="s">
        <v>786</v>
      </c>
      <c r="F211" s="6">
        <v>31548645</v>
      </c>
      <c r="G211" s="19" t="s">
        <v>628</v>
      </c>
      <c r="H211" s="17" t="s">
        <v>21</v>
      </c>
      <c r="I211" s="20">
        <v>44558</v>
      </c>
      <c r="J211" s="20">
        <v>44564</v>
      </c>
      <c r="K211" s="20">
        <v>44714</v>
      </c>
      <c r="L211" s="17" t="s">
        <v>787</v>
      </c>
      <c r="M211" s="17">
        <v>40041093</v>
      </c>
      <c r="N211" s="21">
        <v>6</v>
      </c>
      <c r="O211" s="17" t="s">
        <v>28</v>
      </c>
    </row>
    <row r="212" spans="1:15" ht="107.25" customHeight="1">
      <c r="A212" s="17" t="s">
        <v>788</v>
      </c>
      <c r="B212" s="17" t="s">
        <v>471</v>
      </c>
      <c r="C212" s="17" t="s">
        <v>788</v>
      </c>
      <c r="D212" s="18">
        <v>500037621</v>
      </c>
      <c r="E212" s="18" t="s">
        <v>789</v>
      </c>
      <c r="F212" s="6">
        <v>41084102</v>
      </c>
      <c r="G212" s="19" t="s">
        <v>790</v>
      </c>
      <c r="H212" s="17" t="s">
        <v>80</v>
      </c>
      <c r="I212" s="20">
        <v>44554</v>
      </c>
      <c r="J212" s="20">
        <v>44554</v>
      </c>
      <c r="K212" s="20">
        <v>44732</v>
      </c>
      <c r="L212" s="17" t="s">
        <v>791</v>
      </c>
      <c r="M212" s="17">
        <v>800146077</v>
      </c>
      <c r="N212" s="21">
        <v>6</v>
      </c>
      <c r="O212" s="17" t="s">
        <v>28</v>
      </c>
    </row>
    <row r="213" spans="1:15" ht="107.25" customHeight="1">
      <c r="A213" s="17" t="s">
        <v>792</v>
      </c>
      <c r="B213" s="17" t="s">
        <v>471</v>
      </c>
      <c r="C213" s="17" t="s">
        <v>792</v>
      </c>
      <c r="D213" s="18">
        <v>500037621</v>
      </c>
      <c r="E213" s="18" t="s">
        <v>793</v>
      </c>
      <c r="F213" s="6">
        <v>46132502.939999998</v>
      </c>
      <c r="G213" s="19" t="s">
        <v>794</v>
      </c>
      <c r="H213" s="17" t="s">
        <v>80</v>
      </c>
      <c r="I213" s="20">
        <v>44554</v>
      </c>
      <c r="J213" s="20">
        <v>44554</v>
      </c>
      <c r="K213" s="20">
        <v>44732</v>
      </c>
      <c r="L213" s="17" t="s">
        <v>703</v>
      </c>
      <c r="M213" s="17">
        <v>890327601</v>
      </c>
      <c r="N213" s="21">
        <v>0</v>
      </c>
      <c r="O213" s="17" t="s">
        <v>28</v>
      </c>
    </row>
    <row r="214" spans="1:15" ht="107.25" customHeight="1">
      <c r="A214" s="17" t="s">
        <v>795</v>
      </c>
      <c r="B214" s="17" t="s">
        <v>471</v>
      </c>
      <c r="C214" s="17" t="s">
        <v>795</v>
      </c>
      <c r="D214" s="18">
        <v>500037621</v>
      </c>
      <c r="E214" s="18" t="s">
        <v>796</v>
      </c>
      <c r="F214" s="6">
        <v>38514280</v>
      </c>
      <c r="G214" s="19" t="s">
        <v>797</v>
      </c>
      <c r="H214" s="17" t="s">
        <v>80</v>
      </c>
      <c r="I214" s="20">
        <v>44554</v>
      </c>
      <c r="J214" s="20">
        <v>44554</v>
      </c>
      <c r="K214" s="20">
        <v>44732</v>
      </c>
      <c r="L214" s="17" t="s">
        <v>791</v>
      </c>
      <c r="M214" s="17">
        <v>800146077</v>
      </c>
      <c r="N214" s="21">
        <v>6</v>
      </c>
      <c r="O214" s="17" t="s">
        <v>798</v>
      </c>
    </row>
    <row r="215" spans="1:15" ht="107.25" customHeight="1">
      <c r="A215" s="17" t="s">
        <v>799</v>
      </c>
      <c r="B215" s="17" t="s">
        <v>471</v>
      </c>
      <c r="C215" s="17" t="s">
        <v>799</v>
      </c>
      <c r="D215" s="18">
        <v>500037621</v>
      </c>
      <c r="E215" s="18" t="s">
        <v>800</v>
      </c>
      <c r="F215" s="6">
        <v>40859154</v>
      </c>
      <c r="G215" s="19" t="s">
        <v>801</v>
      </c>
      <c r="H215" s="17" t="s">
        <v>80</v>
      </c>
      <c r="I215" s="20">
        <v>44554</v>
      </c>
      <c r="J215" s="20">
        <v>44554</v>
      </c>
      <c r="K215" s="20">
        <v>44732</v>
      </c>
      <c r="L215" s="17" t="s">
        <v>802</v>
      </c>
      <c r="M215" s="17">
        <v>901351524</v>
      </c>
      <c r="N215" s="21">
        <v>1</v>
      </c>
      <c r="O215" s="17" t="s">
        <v>798</v>
      </c>
    </row>
    <row r="216" spans="1:15" ht="107.25" customHeight="1">
      <c r="A216" s="17" t="s">
        <v>803</v>
      </c>
      <c r="B216" s="17" t="s">
        <v>471</v>
      </c>
      <c r="C216" s="17" t="s">
        <v>803</v>
      </c>
      <c r="D216" s="18">
        <v>500037621</v>
      </c>
      <c r="E216" s="18" t="s">
        <v>804</v>
      </c>
      <c r="F216" s="6">
        <v>46646699.420000002</v>
      </c>
      <c r="G216" s="19" t="s">
        <v>805</v>
      </c>
      <c r="H216" s="17" t="s">
        <v>80</v>
      </c>
      <c r="I216" s="20">
        <v>44554</v>
      </c>
      <c r="J216" s="20">
        <v>44554</v>
      </c>
      <c r="K216" s="20">
        <v>44732</v>
      </c>
      <c r="L216" s="17" t="s">
        <v>806</v>
      </c>
      <c r="M216" s="17">
        <v>901351386</v>
      </c>
      <c r="N216" s="21">
        <v>1</v>
      </c>
      <c r="O216" s="17" t="s">
        <v>28</v>
      </c>
    </row>
    <row r="217" spans="1:15" ht="107.25" customHeight="1">
      <c r="A217" s="17" t="s">
        <v>807</v>
      </c>
      <c r="B217" s="17" t="s">
        <v>471</v>
      </c>
      <c r="C217" s="17" t="s">
        <v>807</v>
      </c>
      <c r="D217" s="18">
        <v>500037621</v>
      </c>
      <c r="E217" s="18" t="s">
        <v>808</v>
      </c>
      <c r="F217" s="6">
        <v>46406675.600000001</v>
      </c>
      <c r="G217" s="19" t="s">
        <v>809</v>
      </c>
      <c r="H217" s="17" t="s">
        <v>80</v>
      </c>
      <c r="I217" s="20">
        <v>44554</v>
      </c>
      <c r="J217" s="20">
        <v>44554</v>
      </c>
      <c r="K217" s="20">
        <v>44732</v>
      </c>
      <c r="L217" s="17" t="s">
        <v>806</v>
      </c>
      <c r="M217" s="17">
        <v>901351386</v>
      </c>
      <c r="N217" s="21">
        <v>1</v>
      </c>
      <c r="O217" s="17" t="s">
        <v>798</v>
      </c>
    </row>
    <row r="218" spans="1:15" ht="107.25" customHeight="1">
      <c r="A218" s="17" t="s">
        <v>810</v>
      </c>
      <c r="B218" s="17" t="s">
        <v>471</v>
      </c>
      <c r="C218" s="17" t="s">
        <v>810</v>
      </c>
      <c r="D218" s="18">
        <v>500037621</v>
      </c>
      <c r="E218" s="18" t="s">
        <v>811</v>
      </c>
      <c r="F218" s="6">
        <v>75452602.180000007</v>
      </c>
      <c r="G218" s="19" t="s">
        <v>812</v>
      </c>
      <c r="H218" s="17" t="s">
        <v>80</v>
      </c>
      <c r="I218" s="20">
        <v>44554</v>
      </c>
      <c r="J218" s="20">
        <v>44554</v>
      </c>
      <c r="K218" s="20">
        <v>44732</v>
      </c>
      <c r="L218" s="17" t="s">
        <v>806</v>
      </c>
      <c r="M218" s="17">
        <v>901351386</v>
      </c>
      <c r="N218" s="21">
        <v>1</v>
      </c>
      <c r="O218" s="17" t="s">
        <v>798</v>
      </c>
    </row>
    <row r="219" spans="1:15" ht="107.25" customHeight="1">
      <c r="A219" s="17" t="s">
        <v>813</v>
      </c>
      <c r="B219" s="17" t="s">
        <v>471</v>
      </c>
      <c r="C219" s="17" t="s">
        <v>813</v>
      </c>
      <c r="D219" s="18">
        <v>500037621</v>
      </c>
      <c r="E219" s="18" t="s">
        <v>814</v>
      </c>
      <c r="F219" s="6">
        <v>45409917.850000001</v>
      </c>
      <c r="G219" s="19" t="s">
        <v>815</v>
      </c>
      <c r="H219" s="17" t="s">
        <v>80</v>
      </c>
      <c r="I219" s="20">
        <v>44554</v>
      </c>
      <c r="J219" s="20">
        <v>44554</v>
      </c>
      <c r="K219" s="20">
        <v>44732</v>
      </c>
      <c r="L219" s="17" t="s">
        <v>791</v>
      </c>
      <c r="M219" s="17">
        <v>800146077</v>
      </c>
      <c r="N219" s="21">
        <v>6</v>
      </c>
      <c r="O219" s="17" t="s">
        <v>28</v>
      </c>
    </row>
    <row r="220" spans="1:15" ht="107.25" customHeight="1">
      <c r="A220" s="17" t="s">
        <v>816</v>
      </c>
      <c r="B220" s="17" t="s">
        <v>18</v>
      </c>
      <c r="C220" s="17" t="s">
        <v>816</v>
      </c>
      <c r="D220" s="18">
        <v>300103221</v>
      </c>
      <c r="E220" s="18" t="s">
        <v>817</v>
      </c>
      <c r="F220" s="6">
        <v>68529588</v>
      </c>
      <c r="G220" s="19" t="s">
        <v>668</v>
      </c>
      <c r="H220" s="17" t="s">
        <v>21</v>
      </c>
      <c r="I220" s="20">
        <v>44558</v>
      </c>
      <c r="J220" s="20">
        <v>44559</v>
      </c>
      <c r="K220" s="20">
        <v>44740</v>
      </c>
      <c r="L220" s="17" t="s">
        <v>818</v>
      </c>
      <c r="M220" s="17">
        <v>7301611</v>
      </c>
      <c r="N220" s="21">
        <v>8</v>
      </c>
      <c r="O220" s="17" t="s">
        <v>28</v>
      </c>
    </row>
    <row r="221" spans="1:15" ht="107.25" customHeight="1">
      <c r="A221" s="17" t="s">
        <v>819</v>
      </c>
      <c r="B221" s="17" t="s">
        <v>18</v>
      </c>
      <c r="C221" s="17" t="s">
        <v>819</v>
      </c>
      <c r="D221" s="18">
        <v>300116521</v>
      </c>
      <c r="E221" s="18" t="s">
        <v>820</v>
      </c>
      <c r="F221" s="6">
        <v>34378240</v>
      </c>
      <c r="G221" s="19" t="s">
        <v>759</v>
      </c>
      <c r="H221" s="17" t="s">
        <v>21</v>
      </c>
      <c r="I221" s="20">
        <v>44558</v>
      </c>
      <c r="J221" s="20">
        <v>44559</v>
      </c>
      <c r="K221" s="20">
        <v>44709</v>
      </c>
      <c r="L221" s="17" t="s">
        <v>821</v>
      </c>
      <c r="M221" s="17">
        <v>1013667943</v>
      </c>
      <c r="N221" s="21">
        <v>4</v>
      </c>
      <c r="O221" s="17" t="s">
        <v>28</v>
      </c>
    </row>
    <row r="222" spans="1:15" ht="107.25" customHeight="1">
      <c r="A222" s="17" t="s">
        <v>822</v>
      </c>
      <c r="B222" s="17" t="s">
        <v>18</v>
      </c>
      <c r="C222" s="17" t="s">
        <v>822</v>
      </c>
      <c r="D222" s="18">
        <v>300118721</v>
      </c>
      <c r="E222" s="18" t="s">
        <v>823</v>
      </c>
      <c r="F222" s="6">
        <v>26487110</v>
      </c>
      <c r="G222" s="19" t="s">
        <v>188</v>
      </c>
      <c r="H222" s="17" t="s">
        <v>21</v>
      </c>
      <c r="I222" s="20">
        <v>44560</v>
      </c>
      <c r="J222" s="20">
        <v>44560</v>
      </c>
      <c r="K222" s="20">
        <v>44710</v>
      </c>
      <c r="L222" s="17" t="s">
        <v>824</v>
      </c>
      <c r="M222" s="17">
        <v>1121327154</v>
      </c>
      <c r="N222" s="21">
        <v>0</v>
      </c>
      <c r="O222" s="17" t="s">
        <v>28</v>
      </c>
    </row>
    <row r="223" spans="1:15" ht="107.25" customHeight="1">
      <c r="A223" s="17" t="s">
        <v>825</v>
      </c>
      <c r="B223" s="17" t="s">
        <v>18</v>
      </c>
      <c r="C223" s="17" t="s">
        <v>825</v>
      </c>
      <c r="D223" s="18">
        <v>300115621</v>
      </c>
      <c r="E223" s="18" t="s">
        <v>826</v>
      </c>
      <c r="F223" s="6">
        <v>35000000</v>
      </c>
      <c r="G223" s="19" t="s">
        <v>827</v>
      </c>
      <c r="H223" s="17" t="s">
        <v>21</v>
      </c>
      <c r="I223" s="20">
        <v>44560</v>
      </c>
      <c r="J223" s="20">
        <v>44560</v>
      </c>
      <c r="K223" s="20">
        <v>44710</v>
      </c>
      <c r="L223" s="17" t="s">
        <v>828</v>
      </c>
      <c r="M223" s="17">
        <v>38280863</v>
      </c>
      <c r="N223" s="21">
        <v>8</v>
      </c>
      <c r="O223" s="17" t="s">
        <v>28</v>
      </c>
    </row>
    <row r="224" spans="1:15" ht="107.25" customHeight="1">
      <c r="A224" s="17" t="s">
        <v>829</v>
      </c>
      <c r="B224" s="17" t="s">
        <v>18</v>
      </c>
      <c r="C224" s="17" t="s">
        <v>829</v>
      </c>
      <c r="D224" s="18">
        <v>300103421</v>
      </c>
      <c r="E224" s="18" t="s">
        <v>830</v>
      </c>
      <c r="F224" s="6">
        <v>68529588</v>
      </c>
      <c r="G224" s="19" t="s">
        <v>831</v>
      </c>
      <c r="H224" s="17" t="s">
        <v>21</v>
      </c>
      <c r="I224" s="20">
        <v>44558</v>
      </c>
      <c r="J224" s="20">
        <v>44559</v>
      </c>
      <c r="K224" s="20">
        <v>44740</v>
      </c>
      <c r="L224" s="17" t="s">
        <v>832</v>
      </c>
      <c r="M224" s="17">
        <v>51730806</v>
      </c>
      <c r="N224" s="21">
        <v>7</v>
      </c>
      <c r="O224" s="17" t="s">
        <v>28</v>
      </c>
    </row>
    <row r="225" spans="1:15" ht="107.25" customHeight="1">
      <c r="A225" s="17" t="s">
        <v>833</v>
      </c>
      <c r="B225" s="17" t="s">
        <v>18</v>
      </c>
      <c r="C225" s="17" t="s">
        <v>833</v>
      </c>
      <c r="D225" s="18">
        <v>300103321</v>
      </c>
      <c r="E225" s="18" t="s">
        <v>834</v>
      </c>
      <c r="F225" s="6">
        <v>77095782</v>
      </c>
      <c r="G225" s="19" t="s">
        <v>749</v>
      </c>
      <c r="H225" s="17" t="s">
        <v>21</v>
      </c>
      <c r="I225" s="20">
        <v>44558</v>
      </c>
      <c r="J225" s="20">
        <v>44559</v>
      </c>
      <c r="K225" s="20">
        <v>44740</v>
      </c>
      <c r="L225" s="17" t="s">
        <v>835</v>
      </c>
      <c r="M225" s="17">
        <v>74244398</v>
      </c>
      <c r="N225" s="21">
        <v>2</v>
      </c>
      <c r="O225" s="17" t="s">
        <v>28</v>
      </c>
    </row>
    <row r="226" spans="1:15" ht="107.25" customHeight="1">
      <c r="A226" s="17" t="s">
        <v>836</v>
      </c>
      <c r="B226" s="17" t="s">
        <v>18</v>
      </c>
      <c r="C226" s="17" t="s">
        <v>836</v>
      </c>
      <c r="D226" s="18">
        <v>300121221</v>
      </c>
      <c r="E226" s="18" t="s">
        <v>837</v>
      </c>
      <c r="F226" s="6">
        <v>52500000</v>
      </c>
      <c r="G226" s="19" t="s">
        <v>838</v>
      </c>
      <c r="H226" s="17" t="s">
        <v>21</v>
      </c>
      <c r="I226" s="20">
        <v>44558</v>
      </c>
      <c r="J226" s="20">
        <v>44561</v>
      </c>
      <c r="K226" s="20">
        <v>44711</v>
      </c>
      <c r="L226" s="17" t="s">
        <v>839</v>
      </c>
      <c r="M226" s="17">
        <v>36724595</v>
      </c>
      <c r="N226" s="21">
        <v>9</v>
      </c>
      <c r="O226" s="17" t="s">
        <v>28</v>
      </c>
    </row>
    <row r="227" spans="1:15" ht="107.25" customHeight="1">
      <c r="A227" s="17" t="s">
        <v>840</v>
      </c>
      <c r="B227" s="17" t="s">
        <v>18</v>
      </c>
      <c r="C227" s="17" t="s">
        <v>840</v>
      </c>
      <c r="D227" s="18">
        <v>300109821</v>
      </c>
      <c r="E227" s="18" t="s">
        <v>841</v>
      </c>
      <c r="F227" s="6">
        <v>16336275</v>
      </c>
      <c r="G227" s="19" t="s">
        <v>281</v>
      </c>
      <c r="H227" s="17" t="s">
        <v>65</v>
      </c>
      <c r="I227" s="20">
        <v>44559</v>
      </c>
      <c r="J227" s="20">
        <v>44560</v>
      </c>
      <c r="K227" s="20">
        <v>44710</v>
      </c>
      <c r="L227" s="17" t="s">
        <v>842</v>
      </c>
      <c r="M227" s="17">
        <v>72124899</v>
      </c>
      <c r="N227" s="21">
        <v>9</v>
      </c>
      <c r="O227" s="17" t="s">
        <v>28</v>
      </c>
    </row>
    <row r="228" spans="1:15" ht="107.25" customHeight="1">
      <c r="A228" s="17" t="s">
        <v>843</v>
      </c>
      <c r="B228" s="17" t="s">
        <v>18</v>
      </c>
      <c r="C228" s="17" t="s">
        <v>843</v>
      </c>
      <c r="D228" s="18">
        <v>300123221</v>
      </c>
      <c r="E228" s="18" t="s">
        <v>844</v>
      </c>
      <c r="F228" s="6">
        <v>26487110</v>
      </c>
      <c r="G228" s="19" t="s">
        <v>845</v>
      </c>
      <c r="H228" s="17" t="s">
        <v>21</v>
      </c>
      <c r="I228" s="20">
        <v>44558</v>
      </c>
      <c r="J228" s="20">
        <v>44559</v>
      </c>
      <c r="K228" s="20">
        <v>44709</v>
      </c>
      <c r="L228" s="17" t="s">
        <v>846</v>
      </c>
      <c r="M228" s="17">
        <v>25913845</v>
      </c>
      <c r="N228" s="21">
        <v>6</v>
      </c>
      <c r="O228" s="17" t="s">
        <v>28</v>
      </c>
    </row>
    <row r="229" spans="1:15" ht="107.25" customHeight="1">
      <c r="A229" s="17" t="s">
        <v>847</v>
      </c>
      <c r="B229" s="17" t="s">
        <v>18</v>
      </c>
      <c r="C229" s="17" t="s">
        <v>847</v>
      </c>
      <c r="D229" s="18">
        <v>300121821</v>
      </c>
      <c r="E229" s="18" t="s">
        <v>848</v>
      </c>
      <c r="F229" s="6">
        <v>35090325</v>
      </c>
      <c r="G229" s="19" t="s">
        <v>849</v>
      </c>
      <c r="H229" s="17" t="s">
        <v>21</v>
      </c>
      <c r="I229" s="20">
        <v>44559</v>
      </c>
      <c r="J229" s="20">
        <v>44559</v>
      </c>
      <c r="K229" s="20">
        <v>44709</v>
      </c>
      <c r="L229" s="17" t="s">
        <v>850</v>
      </c>
      <c r="M229" s="17">
        <v>1098684565</v>
      </c>
      <c r="N229" s="21">
        <v>1</v>
      </c>
      <c r="O229" s="17" t="s">
        <v>28</v>
      </c>
    </row>
    <row r="230" spans="1:15" ht="107.25" customHeight="1">
      <c r="A230" s="17" t="s">
        <v>851</v>
      </c>
      <c r="B230" s="17" t="s">
        <v>18</v>
      </c>
      <c r="C230" s="17" t="s">
        <v>851</v>
      </c>
      <c r="D230" s="18">
        <v>300124621</v>
      </c>
      <c r="E230" s="18" t="s">
        <v>852</v>
      </c>
      <c r="F230" s="6">
        <v>15810560</v>
      </c>
      <c r="G230" s="19" t="s">
        <v>332</v>
      </c>
      <c r="H230" s="17" t="s">
        <v>65</v>
      </c>
      <c r="I230" s="20">
        <v>44558</v>
      </c>
      <c r="J230" s="20">
        <v>44559</v>
      </c>
      <c r="K230" s="20">
        <v>44709</v>
      </c>
      <c r="L230" s="17" t="s">
        <v>853</v>
      </c>
      <c r="M230" s="17">
        <v>30506393</v>
      </c>
      <c r="N230" s="21">
        <v>1</v>
      </c>
      <c r="O230" s="17" t="s">
        <v>28</v>
      </c>
    </row>
    <row r="231" spans="1:15" ht="107.25" customHeight="1">
      <c r="A231" s="17" t="s">
        <v>854</v>
      </c>
      <c r="B231" s="17" t="s">
        <v>18</v>
      </c>
      <c r="C231" s="17" t="s">
        <v>854</v>
      </c>
      <c r="D231" s="18">
        <v>300108521</v>
      </c>
      <c r="E231" s="18" t="s">
        <v>855</v>
      </c>
      <c r="F231" s="6">
        <v>26487110</v>
      </c>
      <c r="G231" s="19" t="s">
        <v>188</v>
      </c>
      <c r="H231" s="17" t="s">
        <v>21</v>
      </c>
      <c r="I231" s="20">
        <v>44560</v>
      </c>
      <c r="J231" s="20">
        <v>44560</v>
      </c>
      <c r="K231" s="20">
        <v>44710</v>
      </c>
      <c r="L231" s="17" t="s">
        <v>856</v>
      </c>
      <c r="M231" s="17">
        <v>9532844</v>
      </c>
      <c r="N231" s="21">
        <v>5</v>
      </c>
      <c r="O231" s="17" t="s">
        <v>28</v>
      </c>
    </row>
    <row r="232" spans="1:15" ht="107.25" customHeight="1">
      <c r="A232" s="17" t="s">
        <v>857</v>
      </c>
      <c r="B232" s="17" t="s">
        <v>18</v>
      </c>
      <c r="C232" s="17" t="s">
        <v>857</v>
      </c>
      <c r="D232" s="18">
        <v>300124221</v>
      </c>
      <c r="E232" s="18" t="s">
        <v>858</v>
      </c>
      <c r="F232" s="6">
        <v>26487110</v>
      </c>
      <c r="G232" s="19" t="s">
        <v>188</v>
      </c>
      <c r="H232" s="17" t="s">
        <v>21</v>
      </c>
      <c r="I232" s="20">
        <v>44560</v>
      </c>
      <c r="J232" s="20">
        <v>44561</v>
      </c>
      <c r="K232" s="20">
        <v>44711</v>
      </c>
      <c r="L232" s="17" t="s">
        <v>859</v>
      </c>
      <c r="M232" s="17">
        <v>76314558</v>
      </c>
      <c r="N232" s="21">
        <v>2</v>
      </c>
      <c r="O232" s="17" t="s">
        <v>28</v>
      </c>
    </row>
    <row r="233" spans="1:15" ht="107.25" customHeight="1">
      <c r="A233" s="17" t="s">
        <v>860</v>
      </c>
      <c r="B233" s="17" t="s">
        <v>18</v>
      </c>
      <c r="C233" s="17" t="s">
        <v>860</v>
      </c>
      <c r="D233" s="18">
        <v>300112521</v>
      </c>
      <c r="E233" s="18" t="s">
        <v>861</v>
      </c>
      <c r="F233" s="6">
        <v>13142135</v>
      </c>
      <c r="G233" s="19" t="s">
        <v>742</v>
      </c>
      <c r="H233" s="17" t="s">
        <v>65</v>
      </c>
      <c r="I233" s="20">
        <v>44559</v>
      </c>
      <c r="J233" s="20">
        <v>44560</v>
      </c>
      <c r="K233" s="20">
        <v>44710</v>
      </c>
      <c r="L233" s="17" t="s">
        <v>862</v>
      </c>
      <c r="M233" s="17">
        <v>73093603</v>
      </c>
      <c r="N233" s="21">
        <v>5</v>
      </c>
      <c r="O233" s="17" t="s">
        <v>28</v>
      </c>
    </row>
    <row r="234" spans="1:15" ht="107.25" customHeight="1">
      <c r="A234" s="17" t="s">
        <v>863</v>
      </c>
      <c r="B234" s="17" t="s">
        <v>18</v>
      </c>
      <c r="C234" s="17" t="s">
        <v>863</v>
      </c>
      <c r="D234" s="18">
        <v>500037321</v>
      </c>
      <c r="E234" s="18" t="s">
        <v>864</v>
      </c>
      <c r="F234" s="6">
        <v>63791743</v>
      </c>
      <c r="G234" s="19" t="s">
        <v>865</v>
      </c>
      <c r="H234" s="17" t="s">
        <v>777</v>
      </c>
      <c r="I234" s="20">
        <v>44561</v>
      </c>
      <c r="J234" s="20">
        <v>44562</v>
      </c>
      <c r="K234" s="20">
        <v>44910</v>
      </c>
      <c r="L234" s="17" t="s">
        <v>866</v>
      </c>
      <c r="M234" s="17">
        <v>900934317</v>
      </c>
      <c r="N234" s="21">
        <v>2</v>
      </c>
      <c r="O234" s="17" t="s">
        <v>28</v>
      </c>
    </row>
    <row r="235" spans="1:15" ht="107.25" customHeight="1">
      <c r="A235" s="17" t="s">
        <v>867</v>
      </c>
      <c r="B235" s="17" t="s">
        <v>18</v>
      </c>
      <c r="C235" s="17" t="s">
        <v>867</v>
      </c>
      <c r="D235" s="18">
        <v>300114721</v>
      </c>
      <c r="E235" s="18" t="s">
        <v>868</v>
      </c>
      <c r="F235" s="6">
        <v>9420800</v>
      </c>
      <c r="G235" s="19" t="s">
        <v>133</v>
      </c>
      <c r="H235" s="17" t="s">
        <v>65</v>
      </c>
      <c r="I235" s="20">
        <v>44561</v>
      </c>
      <c r="J235" s="20">
        <v>44565</v>
      </c>
      <c r="K235" s="20">
        <v>44715</v>
      </c>
      <c r="L235" s="17" t="s">
        <v>869</v>
      </c>
      <c r="M235" s="17">
        <v>35695554</v>
      </c>
      <c r="N235" s="21">
        <v>8</v>
      </c>
      <c r="O235" s="17" t="s">
        <v>28</v>
      </c>
    </row>
    <row r="236" spans="1:15" ht="107.25" customHeight="1">
      <c r="A236" s="17" t="s">
        <v>870</v>
      </c>
      <c r="B236" s="17" t="s">
        <v>18</v>
      </c>
      <c r="C236" s="17" t="s">
        <v>870</v>
      </c>
      <c r="D236" s="18">
        <v>500036721</v>
      </c>
      <c r="E236" s="18" t="s">
        <v>871</v>
      </c>
      <c r="F236" s="6">
        <v>91349550</v>
      </c>
      <c r="G236" s="19" t="s">
        <v>872</v>
      </c>
      <c r="H236" s="17" t="s">
        <v>777</v>
      </c>
      <c r="I236" s="20">
        <v>44560</v>
      </c>
      <c r="J236" s="20">
        <v>44562</v>
      </c>
      <c r="K236" s="20">
        <v>44742</v>
      </c>
      <c r="L236" s="17" t="s">
        <v>873</v>
      </c>
      <c r="M236" s="17">
        <v>800176113</v>
      </c>
      <c r="N236" s="21">
        <v>1</v>
      </c>
      <c r="O236" s="17" t="s">
        <v>28</v>
      </c>
    </row>
    <row r="237" spans="1:15" ht="107.25" customHeight="1">
      <c r="A237" s="17" t="s">
        <v>874</v>
      </c>
      <c r="B237" s="17" t="s">
        <v>18</v>
      </c>
      <c r="C237" s="17" t="s">
        <v>874</v>
      </c>
      <c r="D237" s="18">
        <v>500037121</v>
      </c>
      <c r="E237" s="18" t="s">
        <v>875</v>
      </c>
      <c r="F237" s="6">
        <v>156485618</v>
      </c>
      <c r="G237" s="19" t="s">
        <v>876</v>
      </c>
      <c r="H237" s="17" t="s">
        <v>777</v>
      </c>
      <c r="I237" s="20">
        <v>44561</v>
      </c>
      <c r="J237" s="20">
        <v>44562</v>
      </c>
      <c r="K237" s="20">
        <v>44910</v>
      </c>
      <c r="L237" s="17" t="s">
        <v>877</v>
      </c>
      <c r="M237" s="17">
        <v>43527346</v>
      </c>
      <c r="N237" s="21">
        <v>2</v>
      </c>
      <c r="O237" s="17" t="s">
        <v>28</v>
      </c>
    </row>
    <row r="238" spans="1:15" ht="107.25" customHeight="1">
      <c r="A238" s="17" t="s">
        <v>878</v>
      </c>
      <c r="B238" s="17" t="s">
        <v>18</v>
      </c>
      <c r="C238" s="17" t="s">
        <v>878</v>
      </c>
      <c r="D238" s="18">
        <v>500037021</v>
      </c>
      <c r="E238" s="18" t="s">
        <v>879</v>
      </c>
      <c r="F238" s="6">
        <v>87070577</v>
      </c>
      <c r="G238" s="19" t="s">
        <v>880</v>
      </c>
      <c r="H238" s="17" t="s">
        <v>777</v>
      </c>
      <c r="I238" s="20">
        <v>44560</v>
      </c>
      <c r="J238" s="20">
        <v>44562</v>
      </c>
      <c r="K238" s="20">
        <v>44910</v>
      </c>
      <c r="L238" s="17" t="s">
        <v>881</v>
      </c>
      <c r="M238" s="17">
        <v>901351149</v>
      </c>
      <c r="N238" s="21">
        <v>2</v>
      </c>
      <c r="O238" s="17" t="s">
        <v>28</v>
      </c>
    </row>
    <row r="239" spans="1:15" ht="107.25" customHeight="1">
      <c r="A239" s="17" t="s">
        <v>882</v>
      </c>
      <c r="B239" s="17" t="s">
        <v>18</v>
      </c>
      <c r="C239" s="17" t="s">
        <v>882</v>
      </c>
      <c r="D239" s="18">
        <v>300115921</v>
      </c>
      <c r="E239" s="18" t="s">
        <v>883</v>
      </c>
      <c r="F239" s="6">
        <v>29089280</v>
      </c>
      <c r="G239" s="19" t="s">
        <v>884</v>
      </c>
      <c r="H239" s="17" t="s">
        <v>21</v>
      </c>
      <c r="I239" s="20">
        <v>44561</v>
      </c>
      <c r="J239" s="20">
        <v>44565</v>
      </c>
      <c r="K239" s="20">
        <v>44715</v>
      </c>
      <c r="L239" s="17" t="s">
        <v>885</v>
      </c>
      <c r="M239" s="17">
        <v>8697937</v>
      </c>
      <c r="N239" s="21">
        <v>6</v>
      </c>
      <c r="O239" s="17" t="s">
        <v>28</v>
      </c>
    </row>
    <row r="240" spans="1:15" ht="107.25" customHeight="1">
      <c r="A240" s="17" t="s">
        <v>886</v>
      </c>
      <c r="B240" s="17" t="s">
        <v>18</v>
      </c>
      <c r="C240" s="17" t="s">
        <v>886</v>
      </c>
      <c r="D240" s="18">
        <v>500037421</v>
      </c>
      <c r="E240" s="18" t="s">
        <v>887</v>
      </c>
      <c r="F240" s="6">
        <v>914786050</v>
      </c>
      <c r="G240" s="19" t="s">
        <v>888</v>
      </c>
      <c r="H240" s="17" t="s">
        <v>777</v>
      </c>
      <c r="I240" s="20">
        <v>44560</v>
      </c>
      <c r="J240" s="20">
        <v>44562</v>
      </c>
      <c r="K240" s="20">
        <v>44910</v>
      </c>
      <c r="L240" s="17" t="s">
        <v>889</v>
      </c>
      <c r="M240" s="17">
        <v>900203191</v>
      </c>
      <c r="N240" s="21">
        <v>5</v>
      </c>
      <c r="O240" s="17" t="s">
        <v>28</v>
      </c>
    </row>
    <row r="241" spans="1:15" ht="107.25" customHeight="1">
      <c r="A241" s="17" t="s">
        <v>890</v>
      </c>
      <c r="B241" s="17" t="s">
        <v>18</v>
      </c>
      <c r="C241" s="17" t="s">
        <v>890</v>
      </c>
      <c r="D241" s="18">
        <v>500037221</v>
      </c>
      <c r="E241" s="18" t="s">
        <v>891</v>
      </c>
      <c r="F241" s="6">
        <v>25108524</v>
      </c>
      <c r="G241" s="19" t="s">
        <v>892</v>
      </c>
      <c r="H241" s="17" t="s">
        <v>777</v>
      </c>
      <c r="I241" s="20">
        <v>44560</v>
      </c>
      <c r="J241" s="20">
        <v>44562</v>
      </c>
      <c r="K241" s="20">
        <v>44742</v>
      </c>
      <c r="L241" s="17" t="s">
        <v>893</v>
      </c>
      <c r="M241" s="17">
        <v>901456418</v>
      </c>
      <c r="N241" s="21">
        <v>0</v>
      </c>
      <c r="O241" s="17" t="s">
        <v>28</v>
      </c>
    </row>
    <row r="242" spans="1:15" ht="107.25" customHeight="1">
      <c r="A242" s="17" t="s">
        <v>894</v>
      </c>
      <c r="B242" s="17" t="s">
        <v>18</v>
      </c>
      <c r="C242" s="17" t="s">
        <v>894</v>
      </c>
      <c r="D242" s="18">
        <v>500037521</v>
      </c>
      <c r="E242" s="18" t="s">
        <v>895</v>
      </c>
      <c r="F242" s="6">
        <v>58548000</v>
      </c>
      <c r="G242" s="19" t="s">
        <v>896</v>
      </c>
      <c r="H242" s="17" t="s">
        <v>777</v>
      </c>
      <c r="I242" s="20">
        <v>44561</v>
      </c>
      <c r="J242" s="20">
        <v>44562</v>
      </c>
      <c r="K242" s="20">
        <v>44742</v>
      </c>
      <c r="L242" s="17" t="s">
        <v>897</v>
      </c>
      <c r="M242" s="17">
        <v>8227602</v>
      </c>
      <c r="N242" s="21">
        <v>9</v>
      </c>
      <c r="O242" s="17" t="s">
        <v>28</v>
      </c>
    </row>
    <row r="243" spans="1:15" ht="107.25" customHeight="1">
      <c r="A243" s="17" t="s">
        <v>898</v>
      </c>
      <c r="B243" s="17" t="s">
        <v>18</v>
      </c>
      <c r="C243" s="17" t="s">
        <v>898</v>
      </c>
      <c r="D243" s="18">
        <v>500036821</v>
      </c>
      <c r="E243" s="18" t="s">
        <v>899</v>
      </c>
      <c r="F243" s="6">
        <v>70840256</v>
      </c>
      <c r="G243" s="19" t="s">
        <v>900</v>
      </c>
      <c r="H243" s="17" t="s">
        <v>777</v>
      </c>
      <c r="I243" s="20">
        <v>44561</v>
      </c>
      <c r="J243" s="20">
        <v>44562</v>
      </c>
      <c r="K243" s="20">
        <v>44742</v>
      </c>
      <c r="L243" s="17" t="s">
        <v>901</v>
      </c>
      <c r="M243" s="17">
        <v>45480439</v>
      </c>
      <c r="N243" s="21">
        <v>1</v>
      </c>
      <c r="O243" s="17" t="s">
        <v>28</v>
      </c>
    </row>
    <row r="244" spans="1:15" ht="107.25" customHeight="1">
      <c r="A244" s="17" t="s">
        <v>902</v>
      </c>
      <c r="B244" s="17" t="s">
        <v>76</v>
      </c>
      <c r="C244" s="17" t="s">
        <v>903</v>
      </c>
      <c r="D244" s="18">
        <v>500007021</v>
      </c>
      <c r="E244" s="18" t="s">
        <v>904</v>
      </c>
      <c r="F244" s="6">
        <v>9623720</v>
      </c>
      <c r="G244" s="19" t="s">
        <v>905</v>
      </c>
      <c r="H244" s="17" t="s">
        <v>685</v>
      </c>
      <c r="I244" s="20">
        <v>44558</v>
      </c>
      <c r="J244" s="20">
        <v>44558</v>
      </c>
      <c r="K244" s="20">
        <v>44561</v>
      </c>
      <c r="L244" s="17" t="s">
        <v>906</v>
      </c>
      <c r="M244" s="17">
        <v>800112214</v>
      </c>
      <c r="N244" s="21">
        <v>2</v>
      </c>
      <c r="O244" s="17" t="s">
        <v>56</v>
      </c>
    </row>
    <row r="1047145" spans="14:14">
      <c r="N1047145" s="4"/>
    </row>
  </sheetData>
  <protectedRanges>
    <protectedRange sqref="I7:J20" name="RangoContenidoTodos_53"/>
    <protectedRange algorithmName="SHA-512" hashValue="D0jzl6jmulBadF3J/EX+gEq0FiOFbHIsRfWg6VYpZHMKIs6mcfZWq3PYbsDNUXKaqQqzRPP80t8fGbD5EmT5Qw==" saltValue="1Of7kyj1NVsL4QvY2jpylA==" spinCount="100000" sqref="K7:K20" name="FechaTerminacion_1"/>
    <protectedRange sqref="I21:J21" name="RangoContenidoTodos_54"/>
    <protectedRange algorithmName="SHA-512" hashValue="D0jzl6jmulBadF3J/EX+gEq0FiOFbHIsRfWg6VYpZHMKIs6mcfZWq3PYbsDNUXKaqQqzRPP80t8fGbD5EmT5Qw==" saltValue="1Of7kyj1NVsL4QvY2jpylA==" spinCount="100000" sqref="K21" name="FechaTerminacion_1_1"/>
  </protectedRanges>
  <mergeCells count="1">
    <mergeCell ref="C2:E4"/>
  </mergeCells>
  <dataValidations count="2">
    <dataValidation type="date" allowBlank="1" showInputMessage="1" showErrorMessage="1" errorTitle="AGENCIA NACIONAL DE MINERIA" error="SOLO PUEDE INTRODUCIR UNA FECHA VALIDA EN ESTE CAMPO" sqref="I7:J21" xr:uid="{00000000-0002-0000-0000-000000000000}">
      <formula1>1</formula1>
      <formula2>73051</formula2>
    </dataValidation>
    <dataValidation allowBlank="1" showInputMessage="1" showErrorMessage="1" errorTitle="AGENCIA NACIONAL DE MINERIA" error="SOLO PUEDE INTRODUCIR UNA FECHA VALIDA EN ESTE CAMPO" sqref="K7:K21" xr:uid="{00000000-0002-0000-0000-000001000000}"/>
  </dataValidations>
  <pageMargins left="0.7" right="0.7" top="0.75" bottom="0.75" header="0.3" footer="0.3"/>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Martínez León</dc:creator>
  <cp:keywords/>
  <dc:description/>
  <cp:lastModifiedBy>Lina Yizeth Quintero Arce</cp:lastModifiedBy>
  <cp:revision/>
  <dcterms:created xsi:type="dcterms:W3CDTF">2012-01-23T19:44:54Z</dcterms:created>
  <dcterms:modified xsi:type="dcterms:W3CDTF">2022-02-14T21:48:59Z</dcterms:modified>
  <cp:category/>
  <cp:contentStatus/>
</cp:coreProperties>
</file>