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C:\Users\Jose Fernando\Desktop\PAAC 2022 SEGUNDO CUATRIMESTRE\"/>
    </mc:Choice>
  </mc:AlternateContent>
  <xr:revisionPtr revIDLastSave="0" documentId="13_ncr:1_{59F41434-A137-46A4-82FE-0BBEB2385CF7}" xr6:coauthVersionLast="46" xr6:coauthVersionMax="47" xr10:uidLastSave="{00000000-0000-0000-0000-000000000000}"/>
  <bookViews>
    <workbookView xWindow="-120" yWindow="-120" windowWidth="20730" windowHeight="11160" tabRatio="800" firstSheet="1" activeTab="1" xr2:uid="{00000000-000D-0000-FFFF-FFFF00000000}"/>
  </bookViews>
  <sheets>
    <sheet name="Art MIPG-DAFP" sheetId="30" state="hidden" r:id="rId1"/>
    <sheet name="PRESENTACIÓN" sheetId="33" r:id="rId2"/>
    <sheet name="1. MapaRiesgosCorrupción" sheetId="19" r:id="rId3"/>
    <sheet name="2. EstrategiasRacionalización" sheetId="21" r:id="rId4"/>
    <sheet name="C2 Intructivo" sheetId="20" state="hidden"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3">'2. EstrategiasRacionalización'!$A$2:$F$3</definedName>
    <definedName name="_xlnm.Print_Area" localSheetId="7">'4. ServicioAlCiudadano'!$A$1:$M$8</definedName>
    <definedName name="_xlnm.Print_Area" localSheetId="8">'5. Transparencia '!$A$2:$M$13</definedName>
    <definedName name="_xlnm.Print_Area" localSheetId="4">'C2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workbook>
</file>

<file path=xl/sharedStrings.xml><?xml version="1.0" encoding="utf-8"?>
<sst xmlns="http://schemas.openxmlformats.org/spreadsheetml/2006/main" count="1106" uniqueCount="696">
  <si>
    <t>Nombre</t>
  </si>
  <si>
    <t>Grupo de Planeación</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</si>
  <si>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</si>
  <si>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</si>
  <si>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</si>
  <si>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</si>
  <si>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</si>
  <si>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</si>
  <si>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</si>
  <si>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</si>
  <si>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</si>
  <si>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</si>
  <si>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</si>
  <si>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</si>
  <si>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</si>
  <si>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</si>
  <si>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</si>
  <si>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</si>
  <si>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</si>
  <si>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</si>
  <si>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</si>
  <si>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</si>
  <si>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</si>
  <si>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</si>
  <si>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</si>
  <si>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</si>
  <si>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</si>
  <si>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</si>
  <si>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</si>
  <si>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</si>
  <si>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</si>
  <si>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</si>
  <si>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</si>
  <si>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</si>
  <si>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</si>
  <si>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</si>
  <si>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</si>
  <si>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</si>
  <si>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</si>
  <si>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</si>
  <si>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</si>
  <si>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</si>
  <si>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 xml:space="preserve">SEGUIMIENTO POR PARTE DEL RESPONSABLE Y NUMERO DE REGISTRO DE LA EVIDENCIA </t>
  </si>
  <si>
    <t>SEGUIMIENTO POR PARTE DE LA OCI</t>
  </si>
  <si>
    <t>Subcomponente</t>
  </si>
  <si>
    <t xml:space="preserve"> Actividades</t>
  </si>
  <si>
    <t>Meta o producto</t>
  </si>
  <si>
    <t xml:space="preserve">Responsable </t>
  </si>
  <si>
    <t>Frecuencia</t>
  </si>
  <si>
    <t>Fecha Inicio</t>
  </si>
  <si>
    <t xml:space="preserve">Fecha Fin </t>
  </si>
  <si>
    <t>1.1</t>
  </si>
  <si>
    <t>Socializar la Política de Administración de Riesgos de la ANM a todos los servidores de la ANM</t>
  </si>
  <si>
    <t xml:space="preserve">Comunicados a través de los diferentes canales ANM
Socializaciones en mesas de trabajo </t>
  </si>
  <si>
    <t xml:space="preserve">Grupo de Planeación </t>
  </si>
  <si>
    <t>Trimestral</t>
  </si>
  <si>
    <t>1.2</t>
  </si>
  <si>
    <t>Concertar con el Grupo de Talento Humano la realización de inducciones y reinducciones de manera personalizadas a través de los diferentes canales de comunicación para lo correspondiente a la Política de Administración de Riesgos y Procedimiento de Gestión de Riesgos y Oportunidades.</t>
  </si>
  <si>
    <t>Concertación y/o solicitud al Grupo de Gestión del Talento Humano.
Solicitudes recibidas para adelantar las jornadas de manera personalizada</t>
  </si>
  <si>
    <t>Grupo de Planeación
Oficina de Control Interno</t>
  </si>
  <si>
    <t>Continuo</t>
  </si>
  <si>
    <t>2.1</t>
  </si>
  <si>
    <t>Atender los requerimientos de los procesos/dependencias frente a la actualización de los Riesgo de Corrupción 2022.</t>
  </si>
  <si>
    <t xml:space="preserve">Mapa de riesgo de corrupción actualizados </t>
  </si>
  <si>
    <t>Cuando se requiera</t>
  </si>
  <si>
    <t>2.2</t>
  </si>
  <si>
    <t xml:space="preserve">Mesas de trabajo realizadas
Mapa de riesgo de corrupción </t>
  </si>
  <si>
    <t>Grupo de Planeación, 
Oficina de Control Interno
Líderes/coordinadores y equipos de trabajo</t>
  </si>
  <si>
    <t>1 vez al año</t>
  </si>
  <si>
    <t>2.3</t>
  </si>
  <si>
    <t xml:space="preserve">Socializar y poner a consideración los mapas de riesgos de corrupción de la vigencia 2022 a todos los servidores de la ANM </t>
  </si>
  <si>
    <t xml:space="preserve">Mapa de riesgo de corrupción con comentarios </t>
  </si>
  <si>
    <t>3.1</t>
  </si>
  <si>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</si>
  <si>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</si>
  <si>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</si>
  <si>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Realizar monitoreo periódico al reporte por parte de los responsables de proceso/dependencia a la matriz de riesgos de corrupción.</t>
  </si>
  <si>
    <t xml:space="preserve">Reporte o alertas de seguimiento periódico </t>
  </si>
  <si>
    <t>Cuatrimestral</t>
  </si>
  <si>
    <t>4.2</t>
  </si>
  <si>
    <t xml:space="preserve">Concertar mesas de trabajo cuando se requiera con cada uno de los procesos/dependencias para orientar y fortalecer el reporte y manejo de la información de gestión de riesgos de corrupción </t>
  </si>
  <si>
    <t>Mesas de trabajo realizadas</t>
  </si>
  <si>
    <r>
      <t xml:space="preserve">Subcomponente 5: </t>
    </r>
    <r>
      <rPr>
        <sz val="12"/>
        <color theme="1"/>
        <rFont val="Arial Narrow"/>
        <family val="2"/>
      </rPr>
      <t xml:space="preserve">
Seguimiento</t>
    </r>
  </si>
  <si>
    <t>5.1.</t>
  </si>
  <si>
    <t>Realizar seguimiento cuatrimestral a los mapas de riesgos de corrupción, elaborar informes, evaluar la eficacia de los controles y socializar resultados con los lideres/responsables de proceso.</t>
  </si>
  <si>
    <t xml:space="preserve">Informes cuatrimestrales de seguimiento Mapa Riesgos de Corrupción </t>
  </si>
  <si>
    <t xml:space="preserve">Oficina de Control Interno </t>
  </si>
  <si>
    <t>5.2.</t>
  </si>
  <si>
    <t>Presentar resultados del seguimiento a los riesgos de Corrupción y de Gestión ante el Comité Institucional de Coordinación de Control Interno</t>
  </si>
  <si>
    <t>Acta de Comité</t>
  </si>
  <si>
    <t>2 veces al año</t>
  </si>
  <si>
    <t>5.3</t>
  </si>
  <si>
    <t>Socializar en mesas de trabajo con cada uno de los procesos/dependencias el informe de seguimiento periódico a riesgos de corrupción y gestión elaborados por la OCI.</t>
  </si>
  <si>
    <t>Mesas de trabajo</t>
  </si>
  <si>
    <t>Oficina de Control Interno
Grupo de Planeación</t>
  </si>
  <si>
    <t>Anual</t>
  </si>
  <si>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</si>
  <si>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</si>
  <si>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</si>
  <si>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</si>
  <si>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</si>
  <si>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</si>
  <si>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</si>
  <si>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</si>
  <si>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</si>
  <si>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</si>
  <si>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</si>
  <si>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</si>
  <si>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</si>
  <si>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</si>
  <si>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</si>
  <si>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</si>
  <si>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Único</t>
  </si>
  <si>
    <t>7125</t>
  </si>
  <si>
    <t>Propuesta de Contrato de Concesión</t>
  </si>
  <si>
    <t>Inscrito</t>
  </si>
  <si>
    <t xml:space="preserve">El usuario minero actualmente tramita el oficio para uso de explosivos ante la ANM, una vez obtenido debe entregarlo al DCCAE
</t>
  </si>
  <si>
    <t xml:space="preserve">Comunicación directa entre las dos entidades para que el oficio correspondiente a uso de explosivos sea entregado de la ANM al DCCAE.
</t>
  </si>
  <si>
    <t>Se elimina la intermediación del usuario minero entre la ANM y el DCCAE.</t>
  </si>
  <si>
    <t>Administrativa</t>
  </si>
  <si>
    <t>Eliminación de requisitos (verificaciones)</t>
  </si>
  <si>
    <t>01/02/2022</t>
  </si>
  <si>
    <t>30/11/2022</t>
  </si>
  <si>
    <t>Gerencia de Seguimiento y Control - Proyecto AnnA Minería</t>
  </si>
  <si>
    <t>Elaboración de Formato CM y ET uso de Explosivos.</t>
  </si>
  <si>
    <t>Elaboración Formato ER uso de Explosivos</t>
  </si>
  <si>
    <t>Elaboración MIS4-P-002 uso de explosivos</t>
  </si>
  <si>
    <t>En mesas de trabajo se observó la necesidad de fortalecer la documentación asociada a la radicación, evaluación y culminación del trámite Propuesta de Contratos de Concesión con requisitos diferenciales.</t>
  </si>
  <si>
    <t xml:space="preserve">Documentar procedimiento para la Propuesta de Contrato de Concesión con Requisitos Diferenciales.
</t>
  </si>
  <si>
    <t xml:space="preserve">Contar con documentación actualizada para la gestión y atención de trámites
</t>
  </si>
  <si>
    <t>Mejora u optimización del proceso o procedimiento asociado al trámite</t>
  </si>
  <si>
    <t>Vicepreseidencia de Contratación y Titulación</t>
  </si>
  <si>
    <t xml:space="preserve">Para realizar los pagos, el usuario debe salir de la plataforma AnnA Minería para acceder a la ventanilla única y desde allí ejecutar el botón de la pasarela de pagos
</t>
  </si>
  <si>
    <t xml:space="preserve">Implementación de pago de cánon superficiario desde el perfil de cada usuario en el aplicativo AnnA Minería.
</t>
  </si>
  <si>
    <t xml:space="preserve">Integración de servicios en línea a través de una sola plataforma informática.
</t>
  </si>
  <si>
    <t>Tecnologica</t>
  </si>
  <si>
    <t>Pago en línea</t>
  </si>
  <si>
    <t>Proyecto AnnA Minería - Grupo de Catastro Minero</t>
  </si>
  <si>
    <t xml:space="preserve">Para las inspecciones de campo atualmente la herramienta toma algunos datos del antiguo sistema CMC - Catastro Minero Colombiano.
</t>
  </si>
  <si>
    <t>Actualizar el consumo de datos de Catastro al actual aplicativo AnnA Minería.</t>
  </si>
  <si>
    <t xml:space="preserve">En las inspecciones de campo a titulos mineros se tomarán los datos desde el aplicativo AnnA Minería, el cual tiene actualización permanente.
</t>
  </si>
  <si>
    <t>Interoperabilidad externa</t>
  </si>
  <si>
    <t xml:space="preserve">Una vez notificada una resolución, si el usuario desea presentar recurso de reposición, debe salir de la plataforma y radicarla desde otros canales de la entidad (PQR)
</t>
  </si>
  <si>
    <t xml:space="preserve">Presentación de recursos de reposición desde el perfil de cada usuario en el aplicativo AnnA Minería.
</t>
  </si>
  <si>
    <t>Radicación, y/o envío de documentos por medios electrónicos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</si>
  <si>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</si>
  <si>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</si>
  <si>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</si>
  <si>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</si>
  <si>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</si>
  <si>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</si>
  <si>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</si>
  <si>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</si>
  <si>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</si>
  <si>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</si>
  <si>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</si>
  <si>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</si>
  <si>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</si>
  <si>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</si>
  <si>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</si>
  <si>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</si>
  <si>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</si>
  <si>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</si>
  <si>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</si>
  <si>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</si>
  <si>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</si>
  <si>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</si>
  <si>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</si>
  <si>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</si>
  <si>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</si>
  <si>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</si>
  <si>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</si>
  <si>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</si>
  <si>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</si>
  <si>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</si>
  <si>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</si>
  <si>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</si>
  <si>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</si>
  <si>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</si>
  <si>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</si>
  <si>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</si>
  <si>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</si>
  <si>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</si>
  <si>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</si>
  <si>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</si>
  <si>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</si>
  <si>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</si>
  <si>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</si>
  <si>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</si>
  <si>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</si>
  <si>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</si>
  <si>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</si>
  <si>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</si>
  <si>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</si>
  <si>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</si>
  <si>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</si>
  <si>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</si>
  <si>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</si>
  <si>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</si>
  <si>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</si>
  <si>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</si>
  <si>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</si>
  <si>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</si>
  <si>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</si>
  <si>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</si>
  <si>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</si>
  <si>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</si>
  <si>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</si>
  <si>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</si>
  <si>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</si>
  <si>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</si>
  <si>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</si>
  <si>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</si>
  <si>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</si>
  <si>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</si>
  <si>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</si>
  <si>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</si>
  <si>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</si>
  <si>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</si>
  <si>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</si>
  <si>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</si>
  <si>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</si>
  <si>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</si>
  <si>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</si>
  <si>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</si>
  <si>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</si>
  <si>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</si>
  <si>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</si>
  <si>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</si>
  <si>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</si>
  <si>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</si>
  <si>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</si>
  <si>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</si>
  <si>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</si>
  <si>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</si>
  <si>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</si>
  <si>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</si>
  <si>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</si>
  <si>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</si>
  <si>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Se realizó DOFA para el tema de Participación Ciudadana y Rendición de Cuentas, la cual contribuyó en el diseño y propuesta de la nueva versión de Estrategia para 2022.</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</si>
  <si>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</si>
  <si>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</si>
  <si>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</si>
  <si>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Se realizó porpuesta para la Estrategia de Participación Ciudadana y Rendición de Cuentas, la cual fue revisada por el comité de gestión y desempeño, los líderes del equipo de PCyRC y se publicó para consideeraciones por parte de la ciudadanía. Una vez superada esta etapa se incorporaron los ajustes pertinentes sigeridos a dicha propuesta . Actyalmente el documento se encuentra en esta de diagramación y diseño para su posterior publicación, socialización e implementación.</t>
  </si>
  <si>
    <t>1.3</t>
  </si>
  <si>
    <t xml:space="preserve">Capacitar al equipo líder y delegados en materia de rendición de cuentas, y/o solicitar apoyo al Grupo de Gestión del Talento Humano </t>
  </si>
  <si>
    <t>Listado de asistencia</t>
  </si>
  <si>
    <t>Una vez se publique la Estrategía de PC y RC iniciará elproceso de capacitación e implementación de la misma.</t>
  </si>
  <si>
    <t>1.4</t>
  </si>
  <si>
    <t>Revisar el Plan Estratégico de Comunicaciones de la Entidad.</t>
  </si>
  <si>
    <t xml:space="preserve">Plan Estratégico de Comunicaciones revisado </t>
  </si>
  <si>
    <t>El Grupo de Participación Ciudadana y Comunicaciones GPCC, trabaja por una comunicaciónros oportuna, transparente y eficaz que permita interactuar con los públicos de interés, emitir mensajes e información útil de manera permanente y/o cuando sea requerido, por tal motivo se encuentra publicado en la WEB, el plan Estratégico de Comunicaciones 2022. Evidencia: https://www.anm.gov.co/sites/default/files/proyecto-plan-estrategico-comunicacionesANM.PDF</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</si>
  <si>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</si>
  <si>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</si>
  <si>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</si>
  <si>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t>La Estrategía de Participación Ciudada y Rendición de Cuentas fue sometida a consideraciones de la ciudadania en: https://www.anm.gov.co/?q=documentos_para_comentarios_ciudadania
Luego de dicha y al no recibir comentarios de la ciuidadanía se procedió a realizar el ajuste de las misma con las sugerencias recibidas por parte del comité de gestión y desempeño.</t>
  </si>
  <si>
    <t>1.6</t>
  </si>
  <si>
    <t>Llevar aprobación el Plan Estratégico de Comunicaciones al Comité Institucional de Gestión y desempeño</t>
  </si>
  <si>
    <t>Acta de comité</t>
  </si>
  <si>
    <t>Este plan fue dispuesto a disposición de la ciudadanía y miembros del comité de gestión y desempeño, actualizado y ajustado y posterior a eso fue votado en comité y aprobado el día 8 de abril de 2022, se adjunta acta. 
(Evidencia en el seguimiento PAAC del primer cuatrimestre 2022).</t>
  </si>
  <si>
    <t>1.7</t>
  </si>
  <si>
    <t>Consolidar, elaborar y publicar informe semestral de los avances de la gestión institucional.</t>
  </si>
  <si>
    <t>Informes de avance de la Gestión Institucional</t>
  </si>
  <si>
    <t>Grupo de  Planeación
Todos los procesos/dependencias de la ANM</t>
  </si>
  <si>
    <t>Semestral</t>
  </si>
  <si>
    <t xml:space="preserve">Se envío a planeación para su consolidación y publicación en la web, el informe de gestión del primer semestre del 2022 de la OAJ- Informe de gestión  publicado en la pagina web de la entidad </t>
  </si>
  <si>
    <t>1.8</t>
  </si>
  <si>
    <t>Documentar los espacios de rendición de cuentas y mecanismos de participación ciudadana dispuestos a los grupos de interés.</t>
  </si>
  <si>
    <t>Matriz con el registro de los espacios identificados de rendición de cuentas y mecanismos de rendición de cuentas</t>
  </si>
  <si>
    <t>Una vez se publique la Estrategía de PC y RC iniciará el proceso de implementación de la misma y se documentarán las actividades correspondientes a Rendición de Cuentas que se dispusieron para los grupos de interés.</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</si>
  <si>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</si>
  <si>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</si>
  <si>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</si>
  <si>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</si>
  <si>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t>Una vez se consilidó la estrategia de PC y RC, se están realizando las acciones pertinentes para la actualización del procedimiento. Actividad que tendrá lugar en el mes de septiembre de 2022.</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</si>
  <si>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</si>
  <si>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</si>
  <si>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</si>
  <si>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</si>
  <si>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Para este periodo no se realizó verificación de Actas de mesa de trabajo para la determinación de actividades misionales que aportan o impactan los acuerdos de paz (Circular No. 100-006 Rendición de cuentas del acuerdo de paz).
Por otra parte todos los grupos misionales de la ANM ha contribuido con esos acuerdos. El sector minas y energía está relacionado con 230 iniciativas. Desde la Vicepresidencia de Fomento se ha  aportado con los procesos de legalidad desde la declaratoria de ARES y con asistencia técnica en proyectos mineros legales ubicados en municipios Pdet.  Así mismo el grupo socioambiental ha reaizado su aporte con temas de ordenamiento territorial y manejo de conflictos minero ambientales.</t>
  </si>
  <si>
    <t xml:space="preserve">Realizar informes de seguimientos a los compromisos de la mesa de trabajo - rendición de cuentas acuerdos de paz </t>
  </si>
  <si>
    <t>Informes de seguimiento</t>
  </si>
  <si>
    <t>Grupo de  Planeación</t>
  </si>
  <si>
    <t>Para este periodo no se requirió inspeccionar los informes de seguimiento a los compromisos de la mesa de trabajo - rendición de cuentas acuerdos de paz.</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</si>
  <si>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</si>
  <si>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</si>
  <si>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Se realizó porpuesta para la Estrategia de Participación Ciudadana y Rendición de Cuentas, la cual fue revisada por el comité de gestión y desempeño del día 13 de julio de 2022, los líderes del equipo de PCyRC y se publicó para consideeraciones por parte de la ciudadanía. Una vez superada esta etapa se incorporaron los ajustes pertinentes sigeridos a dicha propuesta . Actyalmente el documento se encuentra en esta de diagramación y diseño para su posterior publicación, socialización e implementación.</t>
  </si>
  <si>
    <t>2.4</t>
  </si>
  <si>
    <t>Presentar la estrategia de participación ciudadana y rendición de cuentas ante el Comité de Gestión y Desempeño para su  (Responsabilidad)</t>
  </si>
  <si>
    <t>Estrategia de Rendición de Cuentas aprobada y publicada</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</si>
  <si>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</si>
  <si>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</si>
  <si>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</si>
  <si>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</si>
  <si>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t>Una vez se publique la Estrategía de PC y RC iniciará el proceso de implementación de la misma y se documentarán las actividades correspondientes a Rendición de Cuentas que se dispusieron para los grupos de interés y así mismo se responderán la diferencias inquietudes de la ciudadanía.</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</si>
  <si>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</si>
  <si>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2021 -2022</t>
  </si>
  <si>
    <t>Evaluación estrategia rendición de cuentas</t>
  </si>
  <si>
    <t>Grupo de Atención, Participación Ciudadana y Comunicaciones
Equipo líder de rendición de cuentas</t>
  </si>
  <si>
    <t>La evaluación de la Estrategia se realizará al finalizar la vigencia 2022-2023 (Junio 2022 a junio 2023, periódo para la cual se planeta la misma), cuando ya se haya terminado su implementación.</t>
  </si>
  <si>
    <t>3.2</t>
  </si>
  <si>
    <t>Hacer seguimiento al cumplimiento de las actividades de participación ciudadana y de rendición de cuentas registradas en la matriz</t>
  </si>
  <si>
    <t>Seguimiento al cumplimiento de las actividades de la estrategia</t>
  </si>
  <si>
    <t>El seguimiento a las actividades de la Estrategia se realizará periodicamente duarante la vigencia 2022-2023 (Junio 2022 a junio 2023, periódo para la cual se planeta la misma).
En el próximo cuatrimestre de seguimiento PAAC se presentarpa el primer seguiiento de la misma.</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</si>
  <si>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</si>
  <si>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</si>
  <si>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</si>
  <si>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Oficina de Control Interno</t>
  </si>
  <si>
    <t>El informe de evaluación de la Estrategia se realizará al finalizar la vigencia 2022-2023 (Junio 2022 a junio 2023, periódo para la cual se planeta la misma), cuando ya se haya terminado su implementación.</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</si>
  <si>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</si>
  <si>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</si>
  <si>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</si>
  <si>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</si>
  <si>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Se publicó en la WEB de la ANM, el consolidado de las preguntas realizadas en el marco del último ejercicio de rendición de cuentas de la ANM.
El consolidado y la ifromación de las preguntas de rendición de cuentas en la página web se encuentra publicado en el siguinete link https://www.anm.gov.co/?q=rendicion-de-cuentas-anm</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</si>
  <si>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</si>
  <si>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</si>
  <si>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</si>
  <si>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Política
Soportes de ejercicios de socialización</t>
  </si>
  <si>
    <t xml:space="preserve">Grupo de Atención, participación ciudadana y comunicaciones </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</si>
  <si>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</si>
  <si>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</si>
  <si>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</si>
  <si>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Se está realizando revisión general de la documentación del proceso Atención integral y servicios a grupos de interés, una vez se tenga avance de esta actividad será reportada.</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</si>
  <si>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</si>
  <si>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</si>
  <si>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</si>
  <si>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</si>
  <si>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</si>
  <si>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t>Se actualizó matriz de actividades de la estrategia, el seguimiento a las actividades de la Estrategia se realizará periodicamente duarante la vigencia 2022-2023 (Junio 2022 a junio 2023, periódo para la cual se planeta la misma). El en proximo cuatrimestre se presentará avance.</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</si>
  <si>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</si>
  <si>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</si>
  <si>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</si>
  <si>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Se construyeron los protocolos de atención de la ANM como un mecanismo para establecer un conjunto de conductas y normas necesarias para generar o mantener una cultura institucional.  El modelo de servicio diseñado para la Agencia Nacional de Minería, define este protocolo, como una guía para los funcionarios y contratistas, en el cual se determinan algunos deberes y se especifican algunas conductas dependiendo del rol. En el documento se describen aspectos generales que aplican en todos los niveles y otros específicos por cargo. 
(El Docuemnto ya esta aporbado y se encuentra en etapa de diseño y diagramación para ser publicado y socializado en la entidad).</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</si>
  <si>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</si>
  <si>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</si>
  <si>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</si>
  <si>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</si>
  <si>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</si>
  <si>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</si>
  <si>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</si>
  <si>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</si>
  <si>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</si>
  <si>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Permanente</t>
  </si>
  <si>
    <t>La ANM - Grupo de Servicios Administrativos ha adelantado actividades dirigidas a la adecuación de las instalaciones a las condiciones de accesibilidad para las personas en condición de discapacidad visual, (rampas de acceso, PAR Nobsa, PAR Ibagué. AJUSTES RAZONABLES). para el segundo cuatrimestre del 2022 no se han adelantado mesas con el Grupo de Participación Ciudadana y Comunicaciones, para la verificación de nuevas condiciones, atendiendo restricciones en materia de recursos y la existencia con las necesidades de cambio de algunas sedes en arriendo o comodato. Se requerirá a al grupo de Administrativa para adelantar acciones con respecto a este item.</t>
  </si>
  <si>
    <t>Viabilizar acciones para garantizar la accesibilidad de canales de atención en medio físico NTC 6047</t>
  </si>
  <si>
    <t xml:space="preserve">Solicitudes a servicios administrativos y mesa de trabajo </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</si>
  <si>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</si>
  <si>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</si>
  <si>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</si>
  <si>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</si>
  <si>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A la fecha no se han iniciado actividades para esta acción.</t>
  </si>
  <si>
    <t>2.7</t>
  </si>
  <si>
    <t>Racionalización tecnológica del trámite Registro Único de Comercializadores Mineros</t>
  </si>
  <si>
    <t>RUCOM - Interoperabilidad con VUCE - Proyecto de trazabilidad - levantamiento y análisis de requerimientos</t>
  </si>
  <si>
    <t>Grupo de Regalías</t>
  </si>
  <si>
    <t>Única vez</t>
  </si>
  <si>
    <t>El Grupo de regalias ha venido trabajando junto con el Grupo de tecnologias  y proveedor UNIÓN TEMPORAL ANM NXSE 2021 en el Sistema de trazabilidad minera incluye la interoperabilidad con otros sistemas y aplicaciones institucionales, con sistemas como ANNA Minería, Génesis, la herramienta de Control a la Producción y RUCOM entre otros, con los cuales se han realizado varias reuniones en los cuales se han expuesto los procedimientos y herramientas para dar aprobacion a través del sistema VUCE a la acreditacion en el pago de regalias y asi que este sofware tenga la información de exportacion en la trasnsacción de cierre.</t>
  </si>
  <si>
    <t>2.8</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</si>
  <si>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</si>
  <si>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</si>
  <si>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</si>
  <si>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 xml:space="preserve">Se realizó ajsutes y actualización del procedimiento Gestión de PQRS, el cual swe encuentra en etapa de aprobación. Una vez este aprobado será publicado en ISOLUCIÓN y se socializará con la entidad. </t>
  </si>
  <si>
    <t>2.9</t>
  </si>
  <si>
    <t>Diseño e implementación del método de ciudadano incógnito en el canal telefónico</t>
  </si>
  <si>
    <t>Informe del resultado del método de ciudadano incógnito</t>
  </si>
  <si>
    <t>Se realizó ejercicio de calibración del canal telefónico, para el segundo cuatrimestre de 2022.</t>
  </si>
  <si>
    <t>2.10</t>
  </si>
  <si>
    <t>RUCOM - Interoperabilidad con RUES - Certificado Constitución y Gerencia - Levantamiento y análisis de requerimientos</t>
  </si>
  <si>
    <t>El Grupo de regalias ha venido trabajando inicialmente en la elaboración e implementación de  Formulario que se diligenció en mesa de trabajo diccionario de la base de datos del aplicativo RUCOM con el DANE para la construcción del Registro Administrativo.</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</si>
  <si>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</si>
  <si>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</si>
  <si>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</si>
  <si>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</si>
  <si>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 xml:space="preserve">Certificar a través del SENA la competencia de Atención al Ciudadano de los servidores de la ANM. </t>
  </si>
  <si>
    <t xml:space="preserve">Certificados incluidos en historia laboral </t>
  </si>
  <si>
    <t>Capacitación en atención incluyente</t>
  </si>
  <si>
    <t>Talento Humano de la entidad capacitado en atención incluyente</t>
  </si>
  <si>
    <t>Efectuar análisis de cargas de trabajo para identificar si el talento humano es suficiente y sus perfiles son adecuados.</t>
  </si>
  <si>
    <t>Informe de cargas de trabajo</t>
  </si>
  <si>
    <t> 01/05/2022</t>
  </si>
  <si>
    <t>3.5</t>
  </si>
  <si>
    <t>Promover y apropiar el Código de Integridad: Valores del Servicio Público como herramienta pedagógica para promover y fortalecer la ética de lo público.</t>
  </si>
  <si>
    <t>Talento Humano de la Entidad con apropiación de los valores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</si>
  <si>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</si>
  <si>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</si>
  <si>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</si>
  <si>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</si>
  <si>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</si>
  <si>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</si>
  <si>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</si>
  <si>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</si>
  <si>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</si>
  <si>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4.1</t>
  </si>
  <si>
    <t xml:space="preserve">Presentar ante el Comité Directivo y/o Comité Institucional de Gestión y desempeño la gestión de las PQRSD </t>
  </si>
  <si>
    <t>Presentaciones ante comité</t>
  </si>
  <si>
    <t xml:space="preserve">Se realizó presentación de panorama PQRS del I Trimestre de 2022 presentado en medio del comité institucional de gestión de desempeño llevado a cabo el 19 de julio de 2022. 
En este espacio se dieron a conocer los resultados presentados en el primer trimestre del año teniendo en cuenta la información arrojada por el Sistema de Gestión Documental.
</t>
  </si>
  <si>
    <t>Consultar las directrices desarrollo del concurso de nuevos escenarios de relacionamiento con el DNP y desarrollo del concurso de nuevos escenarios de relacionamiento”</t>
  </si>
  <si>
    <r>
      <rPr>
        <b/>
        <sz val="12"/>
        <rFont val="Arial Narrow"/>
        <family val="2"/>
      </rPr>
      <t xml:space="preserve">Subcomponente 5:  </t>
    </r>
    <r>
      <rPr>
        <sz val="12"/>
        <rFont val="Arial Narrow"/>
        <family val="2"/>
      </rPr>
      <t xml:space="preserve">                        Relacionamiento con el ciudadano</t>
    </r>
  </si>
  <si>
    <t>5.1</t>
  </si>
  <si>
    <t xml:space="preserve">Desarrollar e implementar nuevo mecanismo para la evaluación de la satisfacción de los usuarios y clientes de la ANM </t>
  </si>
  <si>
    <t>Herramienta definida</t>
  </si>
  <si>
    <t>Se realizó mesa de trabajo para definir e
implementar la metodología para la medición
del nivel de satisfacción de los usuarios, en
los diferentes canales.
 (Esta actividad fue reportada y evidenciada en el anterior seguimiento al PAAC pirmer cuatrimestre)</t>
  </si>
  <si>
    <t>5.2</t>
  </si>
  <si>
    <t>Continuar con el desarrollo de la aplicación móvil de la ANM</t>
  </si>
  <si>
    <t>Aplicación móvil diseñada</t>
  </si>
  <si>
    <t>Grupo de Atención, participación ciudadana y comunicaciones
Oficina de Tecnologías e información</t>
  </si>
  <si>
    <t>La APP se encuentran en etapa de estabilización. Se están realizando pasos de la fase final para el paso a producción, del aplicativo. La aplicación ya está lista para el funcionamiento el ANDROID y se está trabajando en la plataforma IOS. Una vez de defina fecha de lanzamiento se reportara avance para esta actividad.
 (El avance de esta actividad fue reportada y evidenciada en el anterior seguimiento al PAAC pirmer cuatrimestre)</t>
  </si>
  <si>
    <t>Elaborar informe de seguimiento al cumplimiento de obligaciones legales por parte del Grupo de Atención, participación ciudadana y comunicaciones, en materia de servicio al ciudadano</t>
  </si>
  <si>
    <t xml:space="preserve">Informe de seguimiento </t>
  </si>
  <si>
    <t>La OCI realizo para el primer semestre auditoria al Proceso de Gestión integral de las comunicaciones con el cual le realizo segguimiento a las comunicaciones externas con el fin de dar cumplimiento en materia del servicio ciudadano.</t>
  </si>
  <si>
    <t>La OCI pudo evidenciar el informe definitivo de la auditoria al Proceso de Gestión integral de las comunicaciones realizada en el segundo trimestre de la presente vigencia.</t>
  </si>
  <si>
    <t>5.4</t>
  </si>
  <si>
    <t>Promover el intercambio periódico de buenas prácticas y experiencias exitosas entre entidades nacionales o territoriales.</t>
  </si>
  <si>
    <t xml:space="preserve">Mesa de trabajo </t>
  </si>
  <si>
    <t>En el mes de septiembre la ANM participará de la mesa de trabajo de Servicio y Relacionamiento con la ciudadanía, denominada SESIÓN MASIVA SOBRE SERVICIO AL CIUDADANO Y LENGUAJE CLARO, orgnaizada por el DAFP. 
En dicho espacio se realizará el intercambio periódico de buenas prácticas y experiencias exitosas entre entidades nacionales o territoriales. 
(15 de septiembre de 2022)</t>
  </si>
  <si>
    <t>5.5</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</si>
  <si>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</si>
  <si>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</si>
  <si>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</si>
  <si>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la matriz se encuentra actualizada y el seguimiento a las actividades de la Estrategia se realizará periodicamente duarante la vigencia 2022-2023 (Junio 2022 a junio 2023, periódo para la cual se planeta la misma).
En el próximo cuatrimestre de seguimiento PAAC se presentarpa el primer seguiiento de la misma.</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</si>
  <si>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</si>
  <si>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</si>
  <si>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2022</t>
  </si>
  <si>
    <t xml:space="preserve"> </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</si>
  <si>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</si>
  <si>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</si>
  <si>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</si>
  <si>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página web</t>
  </si>
  <si>
    <t>Publicar y divulgar información establecida en la Estrategia de Gobierno Digital</t>
  </si>
  <si>
    <t>Reporte trimestral al Ministerio de Min Energía
Información publicada en la páginas web</t>
  </si>
  <si>
    <t>Oficina de Tecnología de la Información</t>
  </si>
  <si>
    <t>Trimestralmente se envía el respectivo informe y se mantiene actualizada la información en la página Web</t>
  </si>
  <si>
    <t>Publicar mensualmente los Estados Financieros y la Ejecución Presupuestal de PGN y SGR en  página Web de la ANM.</t>
  </si>
  <si>
    <t>Publicaciones mensuales en página web</t>
  </si>
  <si>
    <t>Grupo Gestión Financiera</t>
  </si>
  <si>
    <t>Mensual</t>
  </si>
  <si>
    <t>Se realizó la publicación en la página web de los estados financieros firmados mensualmente, a la fecha se encuentran desde el mes de enero a julio de la presente vigencia. 
12. Evidencia Grupo Gestión Financiera</t>
  </si>
  <si>
    <t>Publicar todos los informes de gestión, evaluación y auditoría que elabora la Oficina de Control Interno durante la vigencia, en la página de web de la Entidad.</t>
  </si>
  <si>
    <t>Publicaciones Informes de Ley y de Auditoria</t>
  </si>
  <si>
    <t>La OCI carga la actualizacion del reporte de informe donde se compila todos las auditorias, informes de ley con la respectiva trazabilidad del mismo en la pagina web de la ANM.</t>
  </si>
  <si>
    <t>La OCI verifico la evidenciar suministrada por lo cual refleja coherencia con el documento que se debe relacionar.</t>
  </si>
  <si>
    <t>Verificar y actualizar publicación de información mínima obligatoria sobre la Estructura Ley  1712 art. 9º</t>
  </si>
  <si>
    <t>Reporte mensual 
SIGEP actualizado  con la información del personal - contratista</t>
  </si>
  <si>
    <t xml:space="preserve">Grupo de Contratación </t>
  </si>
  <si>
    <t>cada mes -se registra informe en evidencias</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</si>
  <si>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</si>
  <si>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</si>
  <si>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</si>
  <si>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</si>
  <si>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</si>
  <si>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</si>
  <si>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Estructura Orgánica, ubicación sedes y horario de atención actualizadas en la página web</t>
  </si>
  <si>
    <t xml:space="preserve">Grupo de Gestión del Talento Humano </t>
  </si>
  <si>
    <t xml:space="preserve">Verificar y actualizar la publicación de la normatividad de la Entidad </t>
  </si>
  <si>
    <t>Normograma actualizado publicado en la página web?</t>
  </si>
  <si>
    <t>Oficina Asesora Jurídica</t>
  </si>
  <si>
    <t xml:space="preserve">Se envío memorando de solicitud de actualización de normograma a las areas competente- en espera de recepcion de insumos para proceder con la revision y publicacion en la pagina web- Evidencia: memorando de requerimiento. </t>
  </si>
  <si>
    <t>Publicación de Contratación Minera en página web</t>
  </si>
  <si>
    <t>Publicación de los contratos mineros suscritos</t>
  </si>
  <si>
    <t>Grupo de Catastro Minero (Vicepresidencia de Contratación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</si>
  <si>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</si>
  <si>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</si>
  <si>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</si>
  <si>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</si>
  <si>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Se mantienen actualizados los Datos Abiertos, al igual que los reportes trimestrales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</si>
  <si>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</si>
  <si>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</si>
  <si>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</si>
  <si>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</si>
  <si>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t>Se desarrolló y generó la interfaz gráfica y las secciones correspondiente al Menú Participa y Transparencia Activa y Pasiva en la sección de Transparencia y acceso a la información pública en la pagina web de la ANM. Evidencia: https://www.anm.gov.co/?q=participa</t>
  </si>
  <si>
    <r>
      <rPr>
        <b/>
        <sz val="12"/>
        <rFont val="Arial Narrow"/>
        <family val="2"/>
      </rPr>
      <t xml:space="preserve">Subcomponente 2         </t>
    </r>
    <r>
      <rPr>
        <sz val="12"/>
        <rFont val="Arial Narrow"/>
        <family val="2"/>
      </rPr>
      <t xml:space="preserve">                                                                          Lineamientos de Transparencia Pasiva</t>
    </r>
  </si>
  <si>
    <t>Publicar en la página web los informes de seguimiento semestral a las PQRSD que realiza la Oficina de Control Interno de gestión.</t>
  </si>
  <si>
    <t>Informes publicados en página web</t>
  </si>
  <si>
    <t>2.2.</t>
  </si>
  <si>
    <t>Planificar y ejecutar actividades de sensibilización sobre la política de seguridad de la información y condiciones de uso de la información para funcionarios y contratistas de la ANM</t>
  </si>
  <si>
    <t>Actividades de sensibilización ejecutadas</t>
  </si>
  <si>
    <t>Se han realizado las  actividades de sensibilización sobre la política de seguridad de la información y condiciones de uso de la información para funcionarios y contratistas de la ANM</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</si>
  <si>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</si>
  <si>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</si>
  <si>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</si>
  <si>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</si>
  <si>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Se Mantienes actualizados los:1. Registro de activos de información.
2. Índice de información clasificada y reservada</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</si>
  <si>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</si>
  <si>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</si>
  <si>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</si>
  <si>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t>Se ha socializado y publicado la información relacionada con:  
1. Registro de activos de información.
2. Índice de información clasificada y reservada</t>
  </si>
  <si>
    <r>
      <rPr>
        <b/>
        <sz val="12"/>
        <rFont val="Arial Narrow"/>
        <family val="2"/>
      </rPr>
      <t xml:space="preserve">Subcomponente 4 </t>
    </r>
    <r>
      <rPr>
        <sz val="12"/>
        <rFont val="Arial Narrow"/>
        <family val="2"/>
      </rPr>
      <t xml:space="preserve">                                                                                          Criterio diferencial de accesibilidad</t>
    </r>
  </si>
  <si>
    <t>Hacer seguimiento operativo al módulo de accesibilidad a la información de la página web para las personas de baja visión, y generar las alertas que correspondan.</t>
  </si>
  <si>
    <t xml:space="preserve">Reportes de seguimiento </t>
  </si>
  <si>
    <t xml:space="preserve">Grupo de Atención, Participación Ciudadana y Comunicaciones </t>
  </si>
  <si>
    <t>Se realiza seguimiento operativo al módulo de accesibilidad a la información de la página web para las personas de baja visión, y se mantiene en correcto funcionamieento. No se han presentado alertas a la fecha. Evidencia: https://www.anm.gov.co/ (Botón verde parte superior derecha)</t>
  </si>
  <si>
    <t>Disponer de sistema de comunicación por página web para personas en condición de discapacidad</t>
  </si>
  <si>
    <t>Página web con Closed Caption</t>
  </si>
  <si>
    <t>Grupo de Atención, Participación Ciudadana y Comunicaciones 
Oficina de Tecnología e Información</t>
  </si>
  <si>
    <t>Los videos publicados en la WEB de la ANM, y la aplicación Youtube de la ANM cumplen el requerimiento de Closed Caption. 
Evidencia: https://www.anm.gov.co/?q=transmision-en-vivo-rendicion-de-cuentas-anm-2021
https://www.youtube.com/user/anmcolombia?app=desktop</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</si>
  <si>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</si>
  <si>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pública de la página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</si>
  <si>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</si>
  <si>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</si>
  <si>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</si>
  <si>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La OCI durante el primer trimestre realizo el seguimiento al Link de Transparencia de acuerdo a los lineamiento de la Ley 1712 de 2014 y al Ministerio de Tecnologia y Comunicaciones.</t>
  </si>
  <si>
    <t>La OCI pudo evidenciar en los reportes cargados en la pagina web de la ANM y la evidencia el respectivo seguimiento al Link de transparencia.</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</si>
  <si>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</si>
  <si>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</si>
  <si>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</si>
  <si>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</si>
  <si>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</si>
  <si>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La OAJ participó en la sesión del comité de etica llevado a cabo el mes de agosto del 2022, el acta de la sesión está a cargo de la VPF.</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</si>
  <si>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</si>
  <si>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</si>
  <si>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</si>
  <si>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</si>
  <si>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</si>
  <si>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</si>
  <si>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5 al año</t>
  </si>
  <si>
    <t>Planificar y desarrollar la prueba piloto del Tablero Integrado de Control del Sistema de Control Interno de la ANM</t>
  </si>
  <si>
    <t>Tablero Integrado de Control desarrollado</t>
  </si>
  <si>
    <t xml:space="preserve">Conflicto de interes </t>
  </si>
  <si>
    <t>Incorporar al Plan anual Institucional la estrategia para la gestión del conflicto de intereses y publicarlo en el sitio web.</t>
  </si>
  <si>
    <t>Plan institucional de Capacitación</t>
  </si>
  <si>
    <t>Grupo de Talento Humano</t>
  </si>
  <si>
    <t>Junio</t>
  </si>
  <si>
    <t>31/06/2022</t>
  </si>
  <si>
    <t>Ajustar el manual de contratación de la entidad con orientaciones para que los servidores y  contratistas realicen su declaración de conflictos de intereses</t>
  </si>
  <si>
    <t xml:space="preserve">Manual de contratación </t>
  </si>
  <si>
    <t>El Manual de Contratación fue objeto de actualización a través de la Resolución 726 del 26 de noviembre de 2021, en dicho Manual publicado en la página web de la entidad -https://www.anm.gov.co/?q=manual_contratacion -  se incorporó en el punto 6.1 lo referente al manejo de conflicto de interés por parte de quienes intervienen en la contratación</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</si>
  <si>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</si>
  <si>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</si>
  <si>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</si>
  <si>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</si>
  <si>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</si>
  <si>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</si>
  <si>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</si>
  <si>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</si>
  <si>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</si>
  <si>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</si>
  <si>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</si>
  <si>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</si>
  <si>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</si>
  <si>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</si>
  <si>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</si>
  <si>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</si>
  <si>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</si>
  <si>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</si>
  <si>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</si>
  <si>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</si>
  <si>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</si>
  <si>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</si>
  <si>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</si>
  <si>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</si>
  <si>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</si>
  <si>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</si>
  <si>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</si>
  <si>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</si>
  <si>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</si>
  <si>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</si>
  <si>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Verificar la implementación de pago de canon superficiario desde el perfil de cada usuario en el aplicativo AnnA Minería.</t>
  </si>
  <si>
    <t>Verificar que se haya actualizado el consumo de datos de Catastro al actual aplicativo AnnA Minería.</t>
  </si>
  <si>
    <t>Verificar la presentación de recursos de reposición desde el perfil de cada usuario en el aplicativo AnnA Minería, determinando que haya una integración de servicios en línea a través de una sola plataforma informática.</t>
  </si>
  <si>
    <t xml:space="preserve">Esta implementación se encuentra en proceso de ajuste de conceptos de pago que deben tramitarse atraves del aplicativo AnnA Mineria en la Orden 15. </t>
  </si>
  <si>
    <t xml:space="preserve">Se adelanto la integración  y actualmente fiscaminero consume los datos del actual aplicativo AnnA Minería </t>
  </si>
  <si>
    <t>En el Sistema de ANNA - MINERA  se pueden presentar Recursos de Reposición</t>
  </si>
  <si>
    <t>Verificar que se haya documentado el procedimiento para la Propuesta de Contrato de Concesión con Requisitos Diferenciales para la optimización del proceso.</t>
  </si>
  <si>
    <t>Una vez desarrolladas las mesas de trabajo con el equipo, se procedio a la elaboración del  instrutivo y los formatos requeridos para la racionalización del trámite de expedición de los certificados de uso de explosivos. Dicho instructivo y formatos deberán ser revisados y aprobados por los funcionarios competentes.</t>
  </si>
  <si>
    <t>La OCI evidencio tres documentos en word donde se refleja la construccion de formatos para racionalizar el tramite con su instructivo.</t>
  </si>
  <si>
    <t>La OCI pudo evidenciar que se vienen realizando las mejoras en el aplicativo se refleja una orden de trabajo para implementar en el aplicativo ANNA - MINERIA por ende por parte del Grupo de Catastro se viene actulizando los tramites.</t>
  </si>
  <si>
    <t>La OCI acompaño al Grupo de planeación en mesas de trabajo para ala actualización de los riesgos de corrupción de la vigencia 2023.</t>
  </si>
  <si>
    <t>La OCI realiza de manera cuatrimestral el seguimiento a los riesgos de corrupcion de la ANM y los publica en la pagina web de acuerdo a los lineamientos dados por el DAFP, en el siguiente link se puede consultar el seguimiento realizado por la OCI en materia de riesgos de corrupción https://www.anm.gov.co/?q=content/informes-de-ley</t>
  </si>
  <si>
    <t>La OCI realizo el seguimiento a PQRS para primer semestre dando cumplimiento a ello.</t>
  </si>
  <si>
    <t>Durante el cutrimestre se adelantaron gestiones con la OTI para la implementación del tablero de control.</t>
  </si>
  <si>
    <t>La OCI pudo evidenciar que en el PIC se encuentra inmerso el tema de inducciones y reinducciones de los funcionarios y contratistas dando cumplimiento al meta propuesta.</t>
  </si>
  <si>
    <t>La OCI pudo evidenciar que durante el primer semestre se realizaron mesas de trabajo para la actualización de la matriz de riesgos de corrupción de la vigencia 2023.</t>
  </si>
  <si>
    <t>La OCI pudo evidenciar que para los informes de primer cuatrimestre y segundo cuatrimestre de los riesgos de corrupción de la presente vigencia y ademas se encuentra en la pagina web de la ANM, encontrandose acorde y dando cumplimiento a la meta.</t>
  </si>
  <si>
    <t>Para el presente período no se han recibido solicitudes de actualización</t>
  </si>
  <si>
    <t>A la fecha se encuentran publicadas la versión 1 de la matriz de riesgos y corrupción; y la versión 2 de riesgos de gestión https://www.anm.gov.co/?q=mapas-de-riesgos-y-politica</t>
  </si>
  <si>
    <t>Se han realizado socializaciones de las matrices de riesgos de gestión y corrupción a través de Noticias ANM y correo electrónico con lineamientos para seguimiento a los controles.</t>
  </si>
  <si>
    <t>El Grupo de Planeación se realizaron capacitaciones a los profesionales de los PARES de Ibagué, Pasto y Manizales de manera particualr; y de manera general a todos los PAREs.
La OCI incluyo el PIC de la presente vigencia las incucciones y reinducciones</t>
  </si>
  <si>
    <t>En la presente vigencia no iniciado la actualizacion y mesas de trabajo con los procesos con respecto a los riesgos de corrupción de la vifencia 2023.</t>
  </si>
  <si>
    <t>El grupo de Planeación para el primer cuatrimestre cumplio con la actualización de riesgos de corrupción de la vigencia 2022 con todos lo procesos.</t>
  </si>
  <si>
    <t>La OCI pudo evidenciar que se encuentra las respectivas actualización con las versiones de la matriz de riesgos de corrupción en la pagina web de la ANM.</t>
  </si>
  <si>
    <t>La OCI verifico en link y en la pagina web la veracidad de la información se encuentre con ellos se refleja cumplimiento de la meta.</t>
  </si>
  <si>
    <t>Mensualmente se ha venido realizando seguimiento al monitoreo de los riesgos, se han remitido correos electrónicos y se ha retroalimentado el ejercicio a los responsables de proceso/dependencia.</t>
  </si>
  <si>
    <t>La OCI evidencio en la carpeta compartidad que los lideres de los procesos realizan seguimiento de manera mensual, dando cumplimiento a la meta.</t>
  </si>
  <si>
    <r>
      <rPr>
        <b/>
        <sz val="12"/>
        <color theme="1"/>
        <rFont val="Arial Narrow"/>
        <family val="2"/>
      </rPr>
      <t xml:space="preserve">          Subcomponente 1                                          </t>
    </r>
    <r>
      <rPr>
        <sz val="12"/>
        <color theme="1"/>
        <rFont val="Arial Narrow"/>
        <family val="2"/>
      </rPr>
      <t xml:space="preserve"> 
Política de Administración de Riesgos de Corrupción</t>
    </r>
  </si>
  <si>
    <r>
      <t>Subcomponente 2:</t>
    </r>
    <r>
      <rPr>
        <sz val="12"/>
        <color theme="1"/>
        <rFont val="Arial Narrow"/>
        <family val="2"/>
      </rPr>
      <t xml:space="preserve">
Construcción Mapa de Riesgos de Corrupción.</t>
    </r>
  </si>
  <si>
    <t>Realizar mesas de trabajo necesarias con los responsables/lideres de proceso de la ANM, sus equipos de trabajo y la asesoría de la Oficina de Control Interno  para adelantar el proceso de identificación y actualización de los Riesgos de Corrupción para la vigencia 2023</t>
  </si>
  <si>
    <r>
      <t>Subcomponente 3:</t>
    </r>
    <r>
      <rPr>
        <sz val="12"/>
        <color theme="1"/>
        <rFont val="Arial Narrow"/>
        <family val="2"/>
      </rPr>
      <t xml:space="preserve">
Publicación mapa de riesgos de corrupción. </t>
    </r>
  </si>
  <si>
    <t>Publicar y socializar las versiones que se generen del Mapa de Riesgos de Corrupción de la ANM para la vigencia 2022</t>
  </si>
  <si>
    <t>La OCI no pudo constatar el avance en esta racionalización del tramite por lo cual se solicita a la VCT precisar de mejor manera la evidencia que se aporta.</t>
  </si>
  <si>
    <t>La OCI evidencio que el grupo de planeación viene trabajando con los lideres proceso en la socialización de la matrices de riesgos de gestión de corrupción de la presente vigencia.</t>
  </si>
  <si>
    <t>La OCI reviso la ultima versión de la matriz de riesgos de corrupción cargada en la pagina web en donde se refleja que no se ha actualizado.</t>
  </si>
  <si>
    <t>La OCI verifico la estrategia de rendición de cuenta de la presente vigencia y se encuentra la DOFA inmersa en ella que se puede consulta en la pagina web de la ANM por lo cual se encuentra acorde dando cumplimiento a la meta.</t>
  </si>
  <si>
    <t>La OCI pudo evidencia que el Grupo de Atención, Participación Ciudadana y Comunicaciones viene trabajando con el Grupo de Planeación en la nueva propuesta de la estrategia de participación ciudadana y estratega de rendicion de cuenta por lo cual se refleja un avance de la misma.</t>
  </si>
  <si>
    <t>Para esta actividad la OCI no evidencio avance ya que la capacitación no  se ha realizado porque no se ha implementado la estrategia de participación ciudadana y la estrategia de rendicion de cuentas.</t>
  </si>
  <si>
    <t>La OCI  verifico el link y en la pagina web de la ANM que se encuentre publicada el plan estrategico de comunicaciones 2022 por cual se da cumplimiento a la meta del PAAC.</t>
  </si>
  <si>
    <t>Se pudo evidenciar que no se recibieron preguntas por parte de la ciudadania con respecto a la estrategia de participación ciudadana y la estrategia de rendicion de cuenta de la presente vigencia por cual se refleja cumplimiento de la meta del PAAC.</t>
  </si>
  <si>
    <t>La OCI evidencio el acta de aprobación en CIGD el dia 8 de abril del 2022 por cual se da cumplimiento.</t>
  </si>
  <si>
    <t>Se verifico en la pagina web de la ANM la veracidad de la información que se encontrara debidamente publicada el informe de gestión del primer semestre.</t>
  </si>
  <si>
    <t>Se evidenciar que en la pagina web se publicar las mesas publicas que realizara la ANM con ellos se busca dar cumplimiento a la estrategias de participación ciudadana y rendicion de cuentas.</t>
  </si>
  <si>
    <t>Se revisio en ISOLUCION el Procedimiento de rendicion de cuentas no se refleja actualizacion desde su fecha de creación no obstante el GAPCC viene trabajando en su actualización.</t>
  </si>
  <si>
    <t>No se refleja mesas de trabajo con la OCI por otra parte el GAPCC se evidencia mesas de trabajo con los grupo misionales.</t>
  </si>
  <si>
    <t>La OCI No refleja avance en esta actividad por parte del Grupo de planeación</t>
  </si>
  <si>
    <t>Se realizó porpuesta para la Estrategia de Participación Ciudadana y Rendición de Cuentas, la cual fue revisada por el comité de gestión y desempeño del día 13 de julio de 2022, los líderes del equipo de PCyRC y se publicó para consideeraciones por parte de la ciudadanía. Una vez superada esta etapa se incorporaron los ajustes pertinentes sigeridos a dicha propuesta . Actualmente el documento se encuentra en esta de diagramación y diseño para su posterior publicación, socialización e implementación.</t>
  </si>
  <si>
    <t>Hasta el momento no se ha socializado.</t>
  </si>
  <si>
    <t>La OCI pudo evidenciar que ya se presento la propuesta de la Estrategia de Participación Ciudadana y Rendición de Cuentas al comité aun falta etapas de socialización, publicacion e implementación.</t>
  </si>
  <si>
    <t>La OCI No refleja avance en esta actividad.</t>
  </si>
  <si>
    <t>No se evidencia evaluación ya que se encuentra vigente.</t>
  </si>
  <si>
    <t>Se verifico que se encuentre publicado en la pagina web información y preguntas sobre la rendicion de cuentas por cual se refleja cumplimiento de esta actividad.</t>
  </si>
  <si>
    <t>CODIGO:EVA1-P-001-F-002</t>
  </si>
  <si>
    <t>EVALUACIÓN, CONTROL Y MEJORA</t>
  </si>
  <si>
    <t>INFORME DE AUDITORÍA DE GESTIÓN</t>
  </si>
  <si>
    <r>
      <t xml:space="preserve">PERIODO EVALUADO: </t>
    </r>
    <r>
      <rPr>
        <sz val="12"/>
        <color theme="1"/>
        <rFont val="Times New Roman"/>
        <family val="1"/>
      </rPr>
      <t>Mayo a Agosto de 2022.</t>
    </r>
  </si>
  <si>
    <t>PROCESO</t>
  </si>
  <si>
    <t>LINK PARA CONSULTA</t>
  </si>
  <si>
    <t>Click para visualizar el Seguimiento</t>
  </si>
  <si>
    <r>
      <rPr>
        <b/>
        <sz val="12"/>
        <color theme="1"/>
        <rFont val="Times New Roman"/>
        <family val="1"/>
      </rPr>
      <t>APROBÓ</t>
    </r>
    <r>
      <rPr>
        <sz val="12"/>
        <color theme="1"/>
        <rFont val="Times New Roman"/>
        <family val="1"/>
      </rPr>
      <t>: Adriana Giraldo Ramírez-Jefe Oficina de Control Interno</t>
    </r>
  </si>
  <si>
    <r>
      <t xml:space="preserve">INFORME SEGUIMIENTO PLAN ANTICORRUPCIÓN Y ATENCIÓN AL CIUDADANO
</t>
    </r>
    <r>
      <rPr>
        <b/>
        <sz val="14"/>
        <rFont val="Times New Roman"/>
        <family val="1"/>
      </rPr>
      <t>ANMOCI- 038-2022</t>
    </r>
  </si>
  <si>
    <r>
      <rPr>
        <b/>
        <sz val="12"/>
        <color theme="1"/>
        <rFont val="Times New Roman"/>
        <family val="1"/>
      </rPr>
      <t>OBJETIVO</t>
    </r>
    <r>
      <rPr>
        <sz val="12"/>
        <color theme="1"/>
        <rFont val="Times New Roman"/>
        <family val="1"/>
      </rPr>
      <t xml:space="preserve">: Efectuar seguimiento y control a la implementación y los avances de las actividades consignadas en el Plan Anticorrupción y de Atención al Ciudadano - PAAC. 
</t>
    </r>
  </si>
  <si>
    <t>A continuación usted encontrará una tabla donde se detallan los componentes del PAAC de la ANM, para su consulta y seguimiento realizado por parte de la Oficina de Control Interno de la ANM, puede acceder a cada uno de los componentes, haciendo click donde se y allí podrá consultar el detalle de su interés:</t>
  </si>
  <si>
    <t>Mapa de Riesgos de Corrupción</t>
  </si>
  <si>
    <t>Racionalización de Tramites</t>
  </si>
  <si>
    <t>Rendición de Cuentas</t>
  </si>
  <si>
    <t>Servicio al Ciudadano</t>
  </si>
  <si>
    <t>Transparencia</t>
  </si>
  <si>
    <t>Inciativas Adicionales</t>
  </si>
  <si>
    <t>En esta actividad no se evidencia avance por parte de la OCI.</t>
  </si>
  <si>
    <r>
      <t xml:space="preserve">ELABORADO POR: </t>
    </r>
    <r>
      <rPr>
        <sz val="12"/>
        <color theme="1"/>
        <rFont val="Times New Roman"/>
        <family val="1"/>
      </rPr>
      <t>Jose Fernando Dussán Diaz y Cesar Eduardo Estrada</t>
    </r>
  </si>
  <si>
    <r>
      <rPr>
        <b/>
        <sz val="12"/>
        <color theme="1"/>
        <rFont val="Times New Roman"/>
        <family val="1"/>
      </rPr>
      <t xml:space="preserve">CONSOLIDÓ: </t>
    </r>
    <r>
      <rPr>
        <sz val="12"/>
        <color theme="1"/>
        <rFont val="Times New Roman"/>
        <family val="1"/>
      </rPr>
      <t>Jose Fernando Dussán Diaz y Cesar Eduardo Estrada</t>
    </r>
  </si>
  <si>
    <t>Durante el primer semestre del año 2022 no se identificaron modificaciones al inventario de trámites</t>
  </si>
  <si>
    <t xml:space="preserve">Se realizó publiación de las contratos suscritos en el siguiente link:
https://www.anm.gov.co/?q=Minutas </t>
  </si>
  <si>
    <t>Actualizada permanentemente conforme a ajustes que se presenten https://www.anm.gov.co/?q=organigrama-anm</t>
  </si>
  <si>
    <t>A partir de la presente vigencia el procedimiento para la medición del link de transparencia fue modificado para ser realizado a través de la herramienta: https://apps.procuraduria.gov.co/ita/login/; dicha herramienta se formalizó a través de la directiva No. 014 de 2022 de la Procuraduría General de la Nación, la cual establece el plazo desde el 1 al 30 de septiembre de 2022; fecha a partir de la cual se descargó el nuevo archivo de reporte para la carga del reporte directamente en la plataforma mencionada; la consolidación de información a reportar se encuentra actualmente en proceso. Desde el grupo de planeación se ha socializado a nivel interno los cambios que se esperaban en el presente reporte a través de correos internos y mesas de trabajo con el grupo de comunicaciones.</t>
  </si>
  <si>
    <t>En la Página Web de la ANM se encuentra publicado el Plan Anual de Adquisiciones desde su Versión Inicial hasta la Versión N° 8 teniendo en cuenta las modificaciones que se han realizado hasta el momento. Como evidencia de lo anterior, se puede consultar en SECOP II el numero de modificaciones realizadas en el PAA y se puede observar que nos encontramos en la versión N° 8 hasta el 31 de agosto de 2022. 
Por otro lado, también se realiza la publicación del PAA en el Portal de Datos Abiertos del Gobierno Nacional. En este portal se realiza la publicación en dos sentidos: Publicación del Plan Anual Vigente (en este caso se encuentra la versión 8) y la Publicación del Plan Anual Vigente Consolidado, donde se puede observar todas las modificaciones del PAA (desde su versión Inicial en el 2018 hasta la versión N° 8 del PAA en el 2022)
Evidencia SECOP II: 
https://community.secop.gov.co/Public/App/AnnualPurchasingPlanEditPublic/View?id=165302
Publicación Página web ANM: https://www.anm.gov.co/?q=content/plan-anual-de-adquisiciones
Publicación portal datos abiertos: 
PAA Consolidado: https://www.datos.gov.co/Minas-y-Energ-a/ANM-Plan-Anual-de-Adquisiciones-Consolidado/2r3x-8r7i/data
PAA Vigente: https://www.datos.gov.co/Minas-y-Energ-a/ANM-Plan-Anual-de-Adquisiciones-Vigente/5h7z-n43z/data</t>
  </si>
  <si>
    <t>En relación a los procesos de contratación a medida que el Grupo de Contratación va realizando los diferentes procesos de pluralidad de oferentes se realiza la publicación de la Invitación Pública en el caso de las Mínimas Cuantías y la invitación para participar en los diferentes procesos de selección tales como: Licitaciones Públicas, Concursos de Méritos, Selección Abreviada de Subasta Inversa o de Menor Cuantía. Dichas invitaciones se publican en la Página Web de la ANM en el Portal de Transparencia. 
Publicación Página web ANM: https://www.anm.gov.co/?q=contratacion  - y-  https://www.anm.gov.co/?q=content/contratacion-adjudicada</t>
  </si>
  <si>
    <t>Los contratos adjudicados de la ANM se publican de manera mensual en el Portal de Transparencia de la ANM y en el Portal de Datos Abiertos del Gobierno Nacional, allí se puede encontrar información detallada de cada uno de los contratos adjudicados en el mes. 
Publicación Página web ANM: https://www.anm.gov.co/?q=content/contratacion-adjudicada
Publicación Portal de Datos Abiertos: https://www.datos.gov.co/Minas-y-Energ-a/ANM-Contratos-Suscritos-Consolidado/v9em-etch</t>
  </si>
  <si>
    <t>La OCI evidencio el cumplimiento de las
actividades mencionadas en el portal web de la ANM.</t>
  </si>
  <si>
    <t>La OCI pudo constatar que la OTI publico y divulgo la estrategia.</t>
  </si>
  <si>
    <t>Se refleja publicado en la pagina web los estados financieron de manera mensual por el grupo de gestión financiera por cual se da cumplimiento.</t>
  </si>
  <si>
    <t>La OCI verifico que se encuentra actualizada la información con respecto a la publicación de la información minima obligatoria por la ley 1712, ademas la OCI le hace seguimiento al link de transparencia.</t>
  </si>
  <si>
    <t>La OCI pudo evidenciar el Plan Anual de Adquisición  que se publica al inicio de la vigencia y se refleja que a habido modificacion del mismo, con esto se da cumplimiento a la actividad.</t>
  </si>
  <si>
    <t xml:space="preserve">La OCI pudo constatar que el grupo de contratación publicar todos sus procesos de Licitaciones Públicas, Concursos de Méritos, Selección Abreviada de Subasta Inversa o de Menor Cuantía, en la pagina web de la ANM por lo cual se refleja cumplimiento. </t>
  </si>
  <si>
    <t>La OCI verifico en la pagina web los contratos adjundicados por el link de transparencia y por el portal de datos abiertos del Gobierno Nacional, por lo cual se da cumplimiento a la actividad.</t>
  </si>
  <si>
    <t>Se verifico que se encuentra en tramite de actualización el normograma por parte del OAJ por lo cual la OCI sugiere adelantar acciones para dar cumplimiento al mismo.</t>
  </si>
  <si>
    <t>La OCI verifico en el link y el portal web la información con respecto a la publicacion de contratación minera en la pagina web por lo que se viene cumpliendo hasta la fecha.</t>
  </si>
  <si>
    <t>La OCI constato que se encuentra actualizado por lo cual se da cumplimiento a la actividad.</t>
  </si>
  <si>
    <t>La OCI pudo evidenciar en la pagina web el funcionanmiento del link de transparencia con ellos se da cumplimiento a la actividad.</t>
  </si>
  <si>
    <t>La OCI pudo evidenciar que el seguimiento se realizo de manera oportuna por lo cual se da cumplimiento a la actividad.</t>
  </si>
  <si>
    <t>La OCI evidencio que la OTI realizo jornadas de sensibilizacion con todos las areas de la ANM y se comunico por correo electrónico con ello se da cumplimiento a esta actividad.</t>
  </si>
  <si>
    <t>Se evidencia la actualización de los documentos de acuerdo a los lineamientos de esta actividad y con ello se da cumplimiento.</t>
  </si>
  <si>
    <t>Se evidencio sensibilización y socialización de los documentos que se relacionan en la actividad con el fin de da cumplimiento.</t>
  </si>
  <si>
    <t>La OCI pudo verifica en link suministrado la trazabilidad y el cumplimiento de la actividad.</t>
  </si>
  <si>
    <t>Se pudo evidenciar que en la pagina web en la parte superior el boton para accesibilidad de las personas en condicion de discapacidad con ellos se da cumplimiento de la actividad.</t>
  </si>
  <si>
    <t>La OCI evidencio que el Grupo de Planeación viene actualizando el link de transparencia con la información al día y ademas el funcionamiento de los link que se aportan, por otro lado la OCI realiza seguimiento a la ley 1712 y al link transparencia con esto se da cumplimiento a la actividad.</t>
  </si>
  <si>
    <t>La OCI no pudo evidenciar el acta de sesión del comité de ética.</t>
  </si>
  <si>
    <t>La OCI pudo evidenciar el desarrollo de esta actividad (curso de tranparencia)</t>
  </si>
  <si>
    <t>La OCI pudo evidenciar el desarrollo de esta actividad según enlace del componente 4 (ítem 3.1)</t>
  </si>
  <si>
    <t>La OCI pudo evidenciar el desarrollo de esta actividad, mediante enlace</t>
  </si>
  <si>
    <t>La OCI no pudo constatar evidencia para realizar seguimiento a esta actividad</t>
  </si>
  <si>
    <t>Se socializó por Notitalento la solicitud de realizar el curso de Transparencia del DAFP</t>
  </si>
  <si>
    <t>La OCI pudo evidenciar el desarrollo de esta actividad</t>
  </si>
  <si>
    <t>Se presentó en el Comité de Gestión y Desempeño del mes julio, pero el acta no se ha firmado porque aún se encuentra en proceso de revisión.</t>
  </si>
  <si>
    <t>La OCI no pudo evidenciar el desarrollo de esta actividad, puesto que en el momento el acta esta en proceso de revisión.</t>
  </si>
  <si>
    <t>Los contratistas se encuentran actualizados en el 100% dado que es un pre requisito para la suscripción del contrato. Los funcionarios obligados a ello deben hacerlo entre los meses de agosto y octubre, en conocordancia con el calendario tributario de la DIAN</t>
  </si>
  <si>
    <t>Esta consulta se realiza en el aplicativo del DAFP</t>
  </si>
  <si>
    <t>N/A</t>
  </si>
  <si>
    <t>La OCI evidenció la resolución numero 239 del 23 de mayo de 2022, por medio de la cual se adopta la Política de Atención y Participación Ciudadana de la Agencia Nacional de Minería, debidamente firmada por el Presidente de la ANM.</t>
  </si>
  <si>
    <t>La OCI no pudo evidenciar seguimiento a esta actividad, por lo tanto, cuando se tenga el reporte por parte del GAPCC, se hará el respectivo seguimiento.</t>
  </si>
  <si>
    <t>La OCI pudo evidenciar mendiante la porpuesta para la Estrategia de Participación Ciudadana y Rendición de Cuentas, que se está trabajando para la consolidación de dicho documento para su posterior implementación.</t>
  </si>
  <si>
    <t>Se revisó por parte de la OCI la matriz de actividades mediante evidencia reportada. Se espera el seguimiento por parte de la OCI cuando se presente dicho avance para el perido junio 2022 a junio 2023.</t>
  </si>
  <si>
    <t xml:space="preserve">La OCI pudo evidenciar mendiante el documento en etapa de diseño denominado Protocolo de Atención, la cual muestra un avance siginificativo de mecanismos de conductas y normas en pro de mantener una cultura institucional. </t>
  </si>
  <si>
    <t>La OCI pudo evidenciar mendiante el documento denominado Caja de transformación institucional: guía para la creación de la dependencia que integra la estrategia y operación del relacionamiento con la ciudadanía del DAFP, la cual es pertienente para definir los lineamientos de la ANM.</t>
  </si>
  <si>
    <t>Durante el primer cuatrimestre del año se realizó capacitación de entrenamiento al personal que integra el equipo de servicio del GAPCC. De este ejercicio se verificó la asistencia de la totalidad del equipo. (Esta actividad fue reportada en el informe anterior debido a que el personal ingresó a inicio de año).</t>
  </si>
  <si>
    <t>La OCI constató el desarrollo de esta actividad, mediante el informe que se reportó en el trimestre anterior.</t>
  </si>
  <si>
    <t>La OCI pudo evidenciar mediante registros fotográficos las instalaciones del PAR Nobsa y PAR Ibagué la adeucación de instalaciones con condiciones de accesibilidad para personas en condiciones de discapacidad visual. Sin embargo, no se reportaron avances en otras sedes de la ANM para esta vigencia.</t>
  </si>
  <si>
    <t>Para el segundo cuatrimestre no se nos citó a mesas de trabajo al  Grupo de Atención, Participación Ciudadana y Comunicaciones, desde el área competente o líder del tema, con el fin de realizar la verificación de solicitudes de accesibilidad de canales de atención en medio físico.</t>
  </si>
  <si>
    <t>La OCI no pudo realizar seguimiento a esta actividad. Se recomienda por parte la OCI que solicite al área encargada para adelantar acciones con respecto a este item.</t>
  </si>
  <si>
    <t>La OCI pudo evidenciar mediante los documentos denominados "Indicador proyecto de trazabilidad minera e Indicadores comité directivo 2022" el avance de dicha activiadad.</t>
  </si>
  <si>
    <t>La OCI pudo evidenciar el trabajo realizado, mediante el documento en etapa de aprobación dispuesto para la actualización de procedimiento de Gestion de PQRS.</t>
  </si>
  <si>
    <t>La OCI pudo evidenciar el desarrollo de esta actividad, mediante pruebas de calibración de llamadas según evidencia aportada.</t>
  </si>
  <si>
    <t>La OCI pudo evidenciar mediante el documento denominado "Formulario para la caracterización de registros administrativos" el avance de dicha activiadad.</t>
  </si>
  <si>
    <t>Se encuentra registrado en el PIC2022, el cual se puede consultar en el siguiente enlace https://www.anm.gov.co/sites/default/files/PLAN%20ESTRATEGICO%20GGTH%20VIGENCIA%202022.pdf</t>
  </si>
  <si>
    <t>La OCI pudo evidenciar el desarrollo de esta actividad según enlace.</t>
  </si>
  <si>
    <t>Se validará con el SENA su realización y se coordinará con el Grupo de Atención, Participación Ciudadana y Comunicaciones</t>
  </si>
  <si>
    <t>La OCI hará segumiento cuando se valide la realización de dicha actividad.</t>
  </si>
  <si>
    <t>Se coordinará con el DAFP una capacitación en Atención Incluyente para los servidores de la ANM. Adicioanalmente se dio inicio a la implementación en interpretación en lenguaje de señas, en las redes sociales ANM</t>
  </si>
  <si>
    <t xml:space="preserve">La OCI pudo evidenciar el desarrollo de esta actividad.  </t>
  </si>
  <si>
    <t>Por solicitud del DAFP y atendiendo los lineamientos del cambio de gobierno, se suspendió el proceso</t>
  </si>
  <si>
    <t>En proceso de coordinación el Encuentro Nacional, en el cual se socializa el Código de Integridad.</t>
  </si>
  <si>
    <t>Actualizados mediante Resolución 34/21 https://www.anm.gov.co/sites/default/files/resolucion_34_del_18_enero_2021.pdf</t>
  </si>
  <si>
    <t>Se diseñará junto con el Grupo de Atención, Participación Ciudadana y Comunicaciones, la estrategia de reconocimiento.</t>
  </si>
  <si>
    <t>La OCI pudo evidenciar mendiante el informe de gestión del primer trimestre de 2022, el avance para dicha actividad y los resultados obtenidos.</t>
  </si>
  <si>
    <t>La OCI pudo evidenciar mendiante el documento denominado Caja de transformación institucional: guía para la creación de la dependencia que integra la estrategia y operación del relacionamiento con la ciudadanía del DAFP, sin embargo, esta actividad se realizará en la ANM, para el segundo semestre del 2022.</t>
  </si>
  <si>
    <t>La OCI no puedo evidenciar el seguimiento a esta actividad.</t>
  </si>
  <si>
    <r>
      <t xml:space="preserve">Se consulto la Caja de transformación institucional: guía para la creación de la dependencia que integra la estrategia y operación del relacionamiento con la ciudadanía (Versión 1), para lo relacionado con la generación de información pública en </t>
    </r>
    <r>
      <rPr>
        <b/>
        <sz val="11"/>
        <rFont val="Arial Narrow"/>
        <family val="2"/>
      </rPr>
      <t>lenguaje claro e inclusivo</t>
    </r>
    <r>
      <rPr>
        <sz val="11"/>
        <rFont val="Arial Narrow"/>
        <family val="2"/>
      </rPr>
      <t xml:space="preserve"> con acceso oportuno y de calidad en el desarrollo de espacios de diálogo ciudadano. Dicha consulta y análisis serán aplicados en el segunod semestre de 2022 y se realizara un ejercicio puntual para la ANM. </t>
    </r>
  </si>
  <si>
    <r>
      <t xml:space="preserve">Se consulto la Caja de transformación institucional: guía para la creación de la dependencia que integra la estrategia y operación del relacionamiento con la ciudadanía (Versión 1), para lo relacionado con la generación de información pública en </t>
    </r>
    <r>
      <rPr>
        <b/>
        <sz val="11"/>
        <rFont val="Arial Narrow"/>
        <family val="2"/>
      </rPr>
      <t xml:space="preserve">lenguaje claro </t>
    </r>
    <r>
      <rPr>
        <sz val="11"/>
        <rFont val="Arial Narrow"/>
        <family val="2"/>
      </rPr>
      <t xml:space="preserve">e inclusivo con acceso oportuno y de calidad en el desarrollo de espacios de diálogo ciudadano. Dicha consulta y análisis serán aplicados en el segunod semestre de 2022 y se realizara un ejercicio puntual para la ANM. </t>
    </r>
  </si>
  <si>
    <t xml:space="preserve">De manera oficial se aprueba la RESOLUCIÓN NÚMERO 239 de 23 mayo 2022 “Por medio de la cual se adopta la Política de Atención y Participación Ciudadana de la Agencia Nacional de Minería”
Artículo 1º. OBJETO. La presente Resolución tiene como objeto adoptar la Política de Atención y Participación Ciudadana de la ANM, como la hoja de ruta que le señalará a los Servidores Públicos de la ANM, los lineamientos básicos que debe observar y acatar para que, la gestión diaria institucional en materia de Atención al ciudadano y Participación Ciudadana, le garantice a los ciudadanos sus derechos constitucionales a la información y a la participación bajo estándares de calidad en el servicio que permitan generar satisfacción y confianza, tanto a grupos de interés como a comunidades, y ciudadanía en general, con fundamento en la misión de la ANM. 
Artículo 2 º. OBJETIVO DE LA POLÍTICA. La Política de Atención y Participación Ciudadana de la ANM, tiene como objetivo principal, establecer los lineamientos que permitan orientar, estandarizar y fortalecer la atención ciudadana en forma integrada, eficiente y oportuna y que le permita disponer y ofrecer mecanismos de participación ciudadana a los usuarios o grupos de interés de la Agencia Nacional de Minería, con el fin de garantizar una cultura de calidad en el servicio efectivo y amigable con la ciudadanía.
La política de servicio traza (Nueve) 9 objetivos específicos así: 
1.	CONSTRUCCIÓN PARTICIPATIVA
2.	OPORTUNIDAD DEL SERVICIO
3.	SERVICIO IGUALITARIO E INCLUYENTE
4.	ANALÍTICA DE SERVCIO - INFORMACIÓN PARA LA TOMA DE DECISIONES
5.	MEDICIÓN CON VALOR
6.	CARACTERIZACIÓN CON VALOR 
7.	FORMACIÓN PARA EL SERVICIO 
8.	ALINEACIÓN PARA EL SERVICIO.
9.	APROPIACIÓN DE LA GESTIÓN PARA EL SERVICIO.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</si>
</sst>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b/>
      <sz val="12"/>
      <name val="Arial Narrow"/>
      <family val="2"/>
    </font>
    <font>
      <b/>
      <sz val="11"/>
      <name val="Arial Narrow"/>
      <family val="2"/>
    </font>
    <font>
      <sz val="11"/>
      <color indexed="8"/>
      <name val="Arial Narrow"/>
      <family val="2"/>
    </font>
    <font>
      <b/>
      <sz val="11"/>
      <color theme="0"/>
      <name val="Arial Narrow"/>
      <family val="2"/>
    </font>
    <font>
      <b/>
      <sz val="10"/>
      <color indexed="8"/>
      <name val="SansSerif"/>
    </font>
    <font>
      <sz val="10"/>
      <color indexed="8"/>
      <name val="SansSerif"/>
    </font>
    <font>
      <b/>
      <u/>
      <sz val="20"/>
      <color theme="0"/>
      <name val="Arial Narrow"/>
      <family val="2"/>
    </font>
    <font>
      <sz val="11"/>
      <color theme="1"/>
      <name val="Arial Narrow"/>
      <family val="2"/>
    </font>
    <font>
      <sz val="11"/>
      <color rgb="FF000000"/>
      <name val="Calibri"/>
      <family val="2"/>
      <scheme val="minor"/>
    </font>
    <font>
      <b/>
      <sz val="14"/>
      <color theme="1"/>
      <name val="Times New Roman"/>
      <family val="1"/>
    </font>
    <font>
      <b/>
      <sz val="14"/>
      <name val="Times New Roman"/>
      <family val="1"/>
    </font>
    <font>
      <sz val="12"/>
      <color theme="1"/>
      <name val="Times New Roman"/>
      <family val="1"/>
    </font>
    <font>
      <b/>
      <sz val="12"/>
      <color theme="1"/>
      <name val="Times New Roman"/>
      <family val="1"/>
    </font>
    <font>
      <b/>
      <u/>
      <sz val="11"/>
      <color theme="1"/>
      <name val="Calibri"/>
      <family val="2"/>
      <scheme val="minor"/>
    </font>
    <font>
      <sz val="12"/>
      <name val="Times New Roman"/>
      <family val="1"/>
    </font>
  </fonts>
  <fills count="2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9BC2E6"/>
        <bgColor indexed="64"/>
      </patternFill>
    </fill>
    <fill>
      <patternFill patternType="solid">
        <fgColor rgb="FFFFD966"/>
        <bgColor indexed="64"/>
      </patternFill>
    </fill>
    <fill>
      <patternFill patternType="solid">
        <fgColor theme="0"/>
        <bgColor rgb="FF000000"/>
      </patternFill>
    </fill>
  </fills>
  <borders count="122">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medium">
        <color auto="1"/>
      </left>
      <right style="medium">
        <color auto="1"/>
      </right>
      <top style="medium">
        <color auto="1"/>
      </top>
      <bottom style="medium">
        <color auto="1"/>
      </bottom>
      <diagonal/>
    </border>
    <border>
      <left style="thin">
        <color indexed="64"/>
      </left>
      <right style="medium">
        <color indexed="64"/>
      </right>
      <top/>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medium">
        <color auto="1"/>
      </left>
      <right/>
      <top style="medium">
        <color auto="1"/>
      </top>
      <bottom/>
      <diagonal/>
    </border>
    <border>
      <left style="thin">
        <color indexed="64"/>
      </left>
      <right style="medium">
        <color indexed="64"/>
      </right>
      <top/>
      <bottom style="medium">
        <color indexed="64"/>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0" fillId="0" borderId="0" applyFont="0" applyFill="0" applyBorder="0" applyAlignment="0" applyProtection="0"/>
    <xf numFmtId="0" fontId="31" fillId="0" borderId="0"/>
    <xf numFmtId="0" fontId="32" fillId="12" borderId="0" applyNumberFormat="0" applyBorder="0" applyAlignment="0" applyProtection="0"/>
    <xf numFmtId="0" fontId="14" fillId="0" borderId="0" applyNumberFormat="0" applyFont="0" applyFill="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14" fillId="0" borderId="40">
      <alignment horizontal="center" vertical="center" wrapText="1"/>
    </xf>
  </cellStyleXfs>
  <cellXfs count="512">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0" fontId="0" fillId="0" borderId="22" xfId="0" applyBorder="1"/>
    <xf numFmtId="0" fontId="0" fillId="0" borderId="23" xfId="0" applyBorder="1"/>
    <xf numFmtId="0" fontId="0" fillId="0" borderId="14" xfId="0" applyBorder="1"/>
    <xf numFmtId="0" fontId="0" fillId="0" borderId="24" xfId="0" applyBorder="1"/>
    <xf numFmtId="0" fontId="0" fillId="5" borderId="0" xfId="0" applyFill="1"/>
    <xf numFmtId="0" fontId="0" fillId="0" borderId="25" xfId="0" applyBorder="1"/>
    <xf numFmtId="0" fontId="0" fillId="0" borderId="27" xfId="0" applyBorder="1"/>
    <xf numFmtId="0" fontId="8" fillId="0" borderId="0" xfId="0" applyFont="1" applyAlignment="1">
      <alignment horizontal="justify" vertical="top" wrapText="1"/>
    </xf>
    <xf numFmtId="0" fontId="8" fillId="0" borderId="28" xfId="0" applyFont="1" applyBorder="1" applyAlignment="1">
      <alignment horizontal="justify" vertical="top" wrapText="1"/>
    </xf>
    <xf numFmtId="0" fontId="10" fillId="0" borderId="30" xfId="0" applyFont="1" applyBorder="1" applyAlignment="1">
      <alignment vertical="center" wrapText="1"/>
    </xf>
    <xf numFmtId="0" fontId="12" fillId="5" borderId="30" xfId="0" applyFont="1" applyFill="1" applyBorder="1" applyAlignment="1">
      <alignment vertical="top" wrapText="1"/>
    </xf>
    <xf numFmtId="0" fontId="12" fillId="5" borderId="30" xfId="0" applyFont="1" applyFill="1" applyBorder="1" applyAlignment="1">
      <alignment horizontal="justify" vertical="top" wrapText="1"/>
    </xf>
    <xf numFmtId="0" fontId="8" fillId="0" borderId="0" xfId="0" applyFont="1" applyAlignment="1">
      <alignment horizontal="justify" vertical="center" wrapText="1"/>
    </xf>
    <xf numFmtId="0" fontId="8" fillId="0" borderId="28" xfId="0" applyFont="1" applyBorder="1" applyAlignment="1">
      <alignment horizontal="justify" vertical="center" wrapText="1"/>
    </xf>
    <xf numFmtId="0" fontId="17" fillId="5" borderId="0" xfId="0" applyFont="1" applyFill="1" applyAlignment="1">
      <alignment horizontal="left" vertical="center" wrapText="1"/>
    </xf>
    <xf numFmtId="0" fontId="17" fillId="5" borderId="30" xfId="0" applyFont="1" applyFill="1" applyBorder="1" applyAlignment="1">
      <alignment vertical="center" wrapText="1"/>
    </xf>
    <xf numFmtId="0" fontId="0" fillId="0" borderId="0" xfId="0" applyAlignment="1">
      <alignment vertical="center"/>
    </xf>
    <xf numFmtId="0" fontId="0" fillId="0" borderId="28" xfId="0" applyBorder="1" applyAlignment="1">
      <alignment vertical="center"/>
    </xf>
    <xf numFmtId="0" fontId="18" fillId="5" borderId="30" xfId="0" applyFont="1" applyFill="1" applyBorder="1" applyAlignment="1">
      <alignment vertical="center"/>
    </xf>
    <xf numFmtId="0" fontId="0" fillId="0" borderId="28" xfId="0" applyBorder="1"/>
    <xf numFmtId="0" fontId="14" fillId="5" borderId="28"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0" xfId="0" applyFont="1" applyFill="1" applyBorder="1" applyAlignment="1">
      <alignment horizontal="left" vertical="top" wrapText="1"/>
    </xf>
    <xf numFmtId="0" fontId="18" fillId="5" borderId="30" xfId="0" applyFont="1" applyFill="1" applyBorder="1"/>
    <xf numFmtId="0" fontId="21" fillId="8" borderId="45" xfId="0" applyFont="1" applyFill="1" applyBorder="1" applyAlignment="1">
      <alignment horizontal="center" vertical="center" wrapText="1"/>
    </xf>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3" fillId="0" borderId="46" xfId="0" applyFont="1" applyBorder="1" applyAlignment="1">
      <alignment horizontal="left" vertical="top" wrapText="1"/>
    </xf>
    <xf numFmtId="0" fontId="23" fillId="6" borderId="46" xfId="0" applyFont="1" applyFill="1" applyBorder="1" applyAlignment="1">
      <alignment horizontal="left" vertical="top" wrapText="1"/>
    </xf>
    <xf numFmtId="0" fontId="23" fillId="2" borderId="46" xfId="0" applyFont="1" applyFill="1" applyBorder="1" applyAlignment="1">
      <alignment vertical="top" wrapText="1"/>
    </xf>
    <xf numFmtId="0" fontId="23" fillId="2" borderId="55" xfId="0" applyFont="1" applyFill="1" applyBorder="1" applyAlignment="1">
      <alignment vertical="top" wrapText="1"/>
    </xf>
    <xf numFmtId="0" fontId="14" fillId="5" borderId="0" xfId="0" applyFont="1" applyFill="1" applyAlignment="1">
      <alignment horizontal="left" vertical="center" wrapText="1"/>
    </xf>
    <xf numFmtId="0" fontId="0" fillId="0" borderId="66" xfId="0" applyBorder="1"/>
    <xf numFmtId="0" fontId="0" fillId="0" borderId="67" xfId="0" applyBorder="1"/>
    <xf numFmtId="0" fontId="0" fillId="5" borderId="0" xfId="0" applyFill="1" applyAlignment="1">
      <alignment horizontal="left" vertical="top"/>
    </xf>
    <xf numFmtId="0" fontId="0" fillId="0" borderId="30" xfId="0" applyBorder="1"/>
    <xf numFmtId="0" fontId="21" fillId="8" borderId="53" xfId="0" applyFont="1" applyFill="1" applyBorder="1" applyAlignment="1">
      <alignment horizontal="center" vertical="center" wrapText="1"/>
    </xf>
    <xf numFmtId="0" fontId="23" fillId="0" borderId="46" xfId="0" applyFont="1" applyBorder="1" applyAlignment="1">
      <alignment horizontal="left" vertical="center" wrapText="1"/>
    </xf>
    <xf numFmtId="0" fontId="23" fillId="0" borderId="55" xfId="0" applyFont="1" applyBorder="1" applyAlignment="1">
      <alignment horizontal="left" vertical="center" wrapText="1"/>
    </xf>
    <xf numFmtId="0" fontId="0" fillId="5" borderId="29"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3" fillId="12" borderId="0" xfId="5" applyFont="1" applyAlignment="1">
      <alignment vertical="center" wrapText="1"/>
    </xf>
    <xf numFmtId="0" fontId="35" fillId="2" borderId="40" xfId="0" applyFont="1" applyFill="1" applyBorder="1" applyAlignment="1">
      <alignment horizontal="justify" vertical="center" wrapText="1"/>
    </xf>
    <xf numFmtId="14" fontId="35" fillId="2" borderId="40" xfId="0" applyNumberFormat="1" applyFont="1" applyFill="1" applyBorder="1" applyAlignment="1">
      <alignment horizontal="center" vertical="center" wrapText="1"/>
    </xf>
    <xf numFmtId="0" fontId="35" fillId="2" borderId="77" xfId="0" applyFont="1" applyFill="1" applyBorder="1" applyAlignment="1">
      <alignment horizontal="justify" vertical="center" wrapText="1"/>
    </xf>
    <xf numFmtId="0" fontId="36" fillId="2" borderId="87" xfId="0" applyFont="1" applyFill="1" applyBorder="1" applyAlignment="1">
      <alignment horizontal="justify" vertical="center" wrapText="1"/>
    </xf>
    <xf numFmtId="0" fontId="35" fillId="2" borderId="87" xfId="0" applyFont="1" applyFill="1" applyBorder="1" applyAlignment="1">
      <alignment horizontal="justify" vertical="center" wrapText="1"/>
    </xf>
    <xf numFmtId="14" fontId="35" fillId="2" borderId="87" xfId="0" applyNumberFormat="1" applyFont="1" applyFill="1" applyBorder="1" applyAlignment="1">
      <alignment horizontal="center" vertical="center" wrapText="1"/>
    </xf>
    <xf numFmtId="0" fontId="35" fillId="2" borderId="40" xfId="0" applyFont="1" applyFill="1" applyBorder="1" applyAlignment="1">
      <alignment horizontal="left" vertical="center" wrapText="1"/>
    </xf>
    <xf numFmtId="14" fontId="35" fillId="0" borderId="40" xfId="0" applyNumberFormat="1" applyFont="1" applyBorder="1" applyAlignment="1">
      <alignment horizontal="center" vertical="center" wrapText="1"/>
    </xf>
    <xf numFmtId="0" fontId="35" fillId="2" borderId="87" xfId="0" applyFont="1" applyFill="1" applyBorder="1" applyAlignment="1">
      <alignment horizontal="left" vertical="center" wrapText="1"/>
    </xf>
    <xf numFmtId="0" fontId="35" fillId="2" borderId="40" xfId="10" applyFont="1" applyFill="1" applyAlignment="1">
      <alignment horizontal="justify" vertical="center" wrapText="1"/>
    </xf>
    <xf numFmtId="0" fontId="35" fillId="0" borderId="40" xfId="0" applyFont="1" applyBorder="1" applyAlignment="1">
      <alignment horizontal="justify" vertical="center" wrapText="1"/>
    </xf>
    <xf numFmtId="0" fontId="36" fillId="0" borderId="0" xfId="0" applyFont="1" applyAlignment="1">
      <alignment horizontal="center" vertical="center"/>
    </xf>
    <xf numFmtId="0" fontId="35" fillId="0" borderId="40" xfId="10" applyFont="1" applyAlignment="1">
      <alignment horizontal="justify" vertical="center" wrapText="1"/>
    </xf>
    <xf numFmtId="0" fontId="38"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6" fillId="0" borderId="0" xfId="0" applyFont="1"/>
    <xf numFmtId="0" fontId="40" fillId="0" borderId="0" xfId="1" applyFont="1" applyFill="1" applyBorder="1" applyAlignment="1">
      <alignment vertical="center"/>
    </xf>
    <xf numFmtId="0" fontId="36" fillId="2" borderId="0" xfId="0" applyFont="1" applyFill="1"/>
    <xf numFmtId="0" fontId="41" fillId="0" borderId="0" xfId="0" applyFont="1" applyAlignment="1">
      <alignment horizontal="center" vertical="center" wrapText="1"/>
    </xf>
    <xf numFmtId="0" fontId="36" fillId="0" borderId="0" xfId="8" applyFont="1" applyFill="1" applyBorder="1" applyAlignment="1">
      <alignment horizontal="center" vertical="center"/>
    </xf>
    <xf numFmtId="0" fontId="36" fillId="0" borderId="0" xfId="8" applyFont="1" applyFill="1" applyBorder="1"/>
    <xf numFmtId="0" fontId="36" fillId="0" borderId="0" xfId="7" applyFont="1" applyFill="1" applyBorder="1" applyAlignment="1">
      <alignment horizontal="center" vertical="center"/>
    </xf>
    <xf numFmtId="0" fontId="36" fillId="0" borderId="0" xfId="7" applyFont="1" applyFill="1" applyBorder="1"/>
    <xf numFmtId="0" fontId="36" fillId="0" borderId="0" xfId="7" applyFont="1" applyFill="1" applyBorder="1" applyAlignment="1">
      <alignment horizontal="center" vertical="center" wrapText="1"/>
    </xf>
    <xf numFmtId="0" fontId="36" fillId="0" borderId="0" xfId="7" applyFont="1" applyFill="1" applyBorder="1" applyAlignment="1">
      <alignment vertical="center" wrapText="1"/>
    </xf>
    <xf numFmtId="0" fontId="36" fillId="0" borderId="0" xfId="9" applyFont="1" applyFill="1" applyBorder="1"/>
    <xf numFmtId="0" fontId="36" fillId="0" borderId="0" xfId="9" applyFont="1" applyFill="1" applyBorder="1" applyAlignment="1">
      <alignment vertical="center" wrapText="1"/>
    </xf>
    <xf numFmtId="0" fontId="29" fillId="2" borderId="87" xfId="0" applyFont="1" applyFill="1" applyBorder="1" applyAlignment="1">
      <alignment horizontal="center" vertical="center"/>
    </xf>
    <xf numFmtId="9" fontId="36" fillId="0" borderId="0" xfId="7" applyNumberFormat="1" applyFont="1" applyFill="1" applyBorder="1" applyAlignment="1">
      <alignment horizontal="center" vertical="center"/>
    </xf>
    <xf numFmtId="0" fontId="36" fillId="0" borderId="0" xfId="7" applyFont="1" applyFill="1" applyBorder="1" applyAlignment="1">
      <alignment wrapText="1"/>
    </xf>
    <xf numFmtId="9" fontId="36" fillId="0" borderId="0" xfId="9" applyNumberFormat="1" applyFont="1" applyFill="1" applyBorder="1" applyAlignment="1">
      <alignment horizontal="center" vertical="center"/>
    </xf>
    <xf numFmtId="0" fontId="36" fillId="0" borderId="0" xfId="9" applyFont="1" applyFill="1" applyBorder="1" applyAlignment="1">
      <alignment horizontal="left" vertical="center" wrapText="1"/>
    </xf>
    <xf numFmtId="0" fontId="36" fillId="0" borderId="0" xfId="9" applyFont="1" applyFill="1" applyBorder="1" applyAlignment="1">
      <alignment horizontal="center" vertical="center" wrapText="1"/>
    </xf>
    <xf numFmtId="9" fontId="36" fillId="0" borderId="0" xfId="3" applyFont="1" applyFill="1" applyBorder="1" applyAlignment="1">
      <alignment horizontal="center" vertical="center" wrapText="1"/>
    </xf>
    <xf numFmtId="0" fontId="36" fillId="17" borderId="0" xfId="0" applyFont="1" applyFill="1"/>
    <xf numFmtId="0" fontId="36" fillId="16" borderId="0" xfId="0" applyFont="1" applyFill="1"/>
    <xf numFmtId="0" fontId="36" fillId="2" borderId="0" xfId="0" applyFont="1" applyFill="1" applyAlignment="1">
      <alignment horizontal="center"/>
    </xf>
    <xf numFmtId="0" fontId="36"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vertical="center" wrapText="1"/>
    </xf>
    <xf numFmtId="0" fontId="36" fillId="2" borderId="0" xfId="0" applyFont="1" applyFill="1" applyAlignment="1">
      <alignment horizontal="center" vertical="center"/>
    </xf>
    <xf numFmtId="0" fontId="36" fillId="2" borderId="0" xfId="0" applyFont="1" applyFill="1" applyAlignment="1">
      <alignment horizontal="center" vertical="center" wrapText="1"/>
    </xf>
    <xf numFmtId="0" fontId="36" fillId="2" borderId="0" xfId="0" applyFont="1" applyFill="1" applyAlignment="1">
      <alignment vertical="center" wrapText="1"/>
    </xf>
    <xf numFmtId="0" fontId="36" fillId="2" borderId="0" xfId="0" applyFont="1" applyFill="1" applyAlignment="1">
      <alignment wrapText="1"/>
    </xf>
    <xf numFmtId="0" fontId="46" fillId="2" borderId="0" xfId="0" applyFont="1" applyFill="1" applyAlignment="1">
      <alignment horizontal="justify" vertical="top" wrapText="1"/>
    </xf>
    <xf numFmtId="0" fontId="46" fillId="2" borderId="0" xfId="0" applyFont="1" applyFill="1" applyAlignment="1">
      <alignment horizontal="left" vertical="top" wrapText="1"/>
    </xf>
    <xf numFmtId="0" fontId="46" fillId="2" borderId="0" xfId="0" applyFont="1" applyFill="1" applyAlignment="1">
      <alignment horizontal="center" vertical="top" wrapText="1"/>
    </xf>
    <xf numFmtId="0" fontId="46" fillId="2" borderId="0" xfId="0" applyFont="1" applyFill="1" applyAlignment="1">
      <alignment horizontal="center" vertical="center" wrapText="1"/>
    </xf>
    <xf numFmtId="0" fontId="46" fillId="2" borderId="0" xfId="0" applyFont="1" applyFill="1" applyAlignment="1">
      <alignment horizontal="justify" vertical="center" wrapText="1"/>
    </xf>
    <xf numFmtId="0" fontId="47" fillId="0" borderId="0" xfId="1" applyFont="1" applyFill="1" applyBorder="1" applyAlignment="1">
      <alignment vertical="center"/>
    </xf>
    <xf numFmtId="0" fontId="8" fillId="0" borderId="0" xfId="0" applyFont="1" applyAlignment="1">
      <alignment horizontal="left" vertical="top" wrapText="1"/>
    </xf>
    <xf numFmtId="0" fontId="45" fillId="0" borderId="40" xfId="0" applyFont="1" applyBorder="1" applyAlignment="1">
      <alignment horizontal="center" vertical="center"/>
    </xf>
    <xf numFmtId="0" fontId="8" fillId="0" borderId="0" xfId="0" applyFont="1" applyAlignment="1">
      <alignment horizontal="center" vertical="center" wrapText="1"/>
    </xf>
    <xf numFmtId="0" fontId="44" fillId="2" borderId="77" xfId="0" applyFont="1" applyFill="1" applyBorder="1" applyAlignment="1">
      <alignment horizontal="center" vertical="center"/>
    </xf>
    <xf numFmtId="0" fontId="44" fillId="2" borderId="87" xfId="0" applyFont="1" applyFill="1" applyBorder="1" applyAlignment="1">
      <alignment horizontal="center" vertical="center"/>
    </xf>
    <xf numFmtId="0" fontId="35" fillId="2" borderId="0" xfId="0" applyFont="1" applyFill="1" applyAlignment="1">
      <alignment horizontal="center" vertical="center" wrapText="1"/>
    </xf>
    <xf numFmtId="0" fontId="35" fillId="0" borderId="0" xfId="0" applyFont="1"/>
    <xf numFmtId="0" fontId="35" fillId="2" borderId="0" xfId="0" applyFont="1" applyFill="1"/>
    <xf numFmtId="0" fontId="45" fillId="0" borderId="0" xfId="0" applyFont="1" applyAlignment="1">
      <alignment horizontal="center" vertical="center" wrapText="1"/>
    </xf>
    <xf numFmtId="0" fontId="35" fillId="2" borderId="40" xfId="0" applyFont="1" applyFill="1" applyBorder="1" applyAlignment="1">
      <alignment horizontal="center" vertical="center"/>
    </xf>
    <xf numFmtId="0" fontId="35" fillId="0" borderId="0" xfId="8" applyFont="1" applyFill="1" applyBorder="1" applyAlignment="1">
      <alignment horizontal="center" vertical="center"/>
    </xf>
    <xf numFmtId="0" fontId="35" fillId="0" borderId="0" xfId="8" applyFont="1" applyFill="1" applyBorder="1"/>
    <xf numFmtId="0" fontId="35" fillId="0" borderId="0" xfId="7" applyFont="1" applyFill="1" applyBorder="1" applyAlignment="1">
      <alignment horizontal="center" vertical="center"/>
    </xf>
    <xf numFmtId="0" fontId="35" fillId="0" borderId="0" xfId="7" applyFont="1" applyFill="1" applyBorder="1"/>
    <xf numFmtId="0" fontId="35" fillId="0" borderId="0" xfId="7" applyFont="1" applyFill="1" applyBorder="1" applyAlignment="1">
      <alignment horizontal="center" vertical="center" wrapText="1"/>
    </xf>
    <xf numFmtId="0" fontId="35" fillId="0" borderId="0" xfId="7" applyFont="1" applyFill="1" applyBorder="1" applyAlignment="1">
      <alignment vertical="center" wrapText="1"/>
    </xf>
    <xf numFmtId="0" fontId="35" fillId="0" borderId="0" xfId="9" applyFont="1" applyFill="1" applyBorder="1"/>
    <xf numFmtId="0" fontId="35" fillId="0" borderId="0" xfId="9" applyFont="1" applyFill="1" applyBorder="1" applyAlignment="1">
      <alignment vertical="center" wrapText="1"/>
    </xf>
    <xf numFmtId="9" fontId="35" fillId="0" borderId="0" xfId="7" applyNumberFormat="1" applyFont="1" applyFill="1" applyBorder="1" applyAlignment="1">
      <alignment horizontal="center" vertical="center"/>
    </xf>
    <xf numFmtId="9" fontId="35" fillId="0" borderId="0" xfId="9" applyNumberFormat="1" applyFont="1" applyFill="1" applyBorder="1" applyAlignment="1">
      <alignment horizontal="center" vertical="center"/>
    </xf>
    <xf numFmtId="0" fontId="35" fillId="0" borderId="40" xfId="0" applyFont="1" applyBorder="1" applyAlignment="1">
      <alignment horizontal="center" vertical="center"/>
    </xf>
    <xf numFmtId="9" fontId="35" fillId="0" borderId="0" xfId="3" applyFont="1" applyFill="1" applyBorder="1" applyAlignment="1">
      <alignment horizontal="center" vertical="center" wrapText="1"/>
    </xf>
    <xf numFmtId="0" fontId="35" fillId="17" borderId="0" xfId="0" applyFont="1" applyFill="1"/>
    <xf numFmtId="0" fontId="35" fillId="16" borderId="0" xfId="0" applyFont="1" applyFill="1"/>
    <xf numFmtId="0" fontId="35" fillId="2" borderId="0" xfId="0" applyFont="1" applyFill="1" applyAlignment="1">
      <alignment horizontal="center" vertical="center"/>
    </xf>
    <xf numFmtId="0" fontId="35" fillId="2" borderId="0" xfId="0" applyFont="1" applyFill="1" applyAlignment="1">
      <alignment vertical="center" wrapText="1"/>
    </xf>
    <xf numFmtId="0" fontId="35" fillId="0" borderId="77" xfId="0" applyFont="1" applyBorder="1" applyAlignment="1">
      <alignment horizontal="left" vertical="center" wrapText="1"/>
    </xf>
    <xf numFmtId="9" fontId="45" fillId="0" borderId="0" xfId="3" applyFont="1" applyFill="1" applyBorder="1" applyAlignment="1">
      <alignment horizontal="center" vertical="center" wrapText="1"/>
    </xf>
    <xf numFmtId="0" fontId="35" fillId="0" borderId="40" xfId="0" applyFont="1" applyBorder="1" applyAlignment="1">
      <alignment horizontal="left" vertical="center" wrapText="1"/>
    </xf>
    <xf numFmtId="0" fontId="35" fillId="2" borderId="77" xfId="0" applyFont="1" applyFill="1" applyBorder="1" applyAlignment="1">
      <alignment horizontal="center" vertical="center"/>
    </xf>
    <xf numFmtId="0" fontId="35" fillId="0" borderId="0" xfId="0" applyFont="1" applyAlignment="1">
      <alignment horizontal="center" vertical="center"/>
    </xf>
    <xf numFmtId="0" fontId="37" fillId="2" borderId="40" xfId="0" applyFont="1" applyFill="1" applyBorder="1" applyAlignment="1">
      <alignment horizontal="center" vertical="center"/>
    </xf>
    <xf numFmtId="0" fontId="29" fillId="2" borderId="96" xfId="0" applyFont="1" applyFill="1" applyBorder="1" applyAlignment="1">
      <alignment horizontal="center" vertical="center"/>
    </xf>
    <xf numFmtId="0" fontId="36" fillId="2" borderId="87" xfId="0" applyFont="1" applyFill="1" applyBorder="1" applyAlignment="1">
      <alignment vertical="center" wrapText="1"/>
    </xf>
    <xf numFmtId="0" fontId="35" fillId="0" borderId="0" xfId="0" applyFont="1" applyAlignment="1">
      <alignment horizontal="center" vertical="center" wrapText="1"/>
    </xf>
    <xf numFmtId="0" fontId="35" fillId="0" borderId="0" xfId="0" applyFont="1" applyAlignment="1">
      <alignment vertical="center" wrapText="1"/>
    </xf>
    <xf numFmtId="14" fontId="35" fillId="2" borderId="77" xfId="0" applyNumberFormat="1" applyFont="1" applyFill="1" applyBorder="1" applyAlignment="1">
      <alignment horizontal="center" vertical="center" wrapText="1"/>
    </xf>
    <xf numFmtId="9" fontId="35" fillId="2" borderId="0" xfId="3" applyFont="1" applyFill="1" applyBorder="1" applyAlignment="1">
      <alignment horizontal="center" vertical="center" wrapText="1"/>
    </xf>
    <xf numFmtId="9" fontId="35" fillId="2" borderId="0" xfId="7" applyNumberFormat="1" applyFont="1" applyFill="1" applyBorder="1" applyAlignment="1">
      <alignment horizontal="center" vertical="center"/>
    </xf>
    <xf numFmtId="9" fontId="35" fillId="2" borderId="0" xfId="9" applyNumberFormat="1" applyFont="1" applyFill="1" applyBorder="1" applyAlignment="1">
      <alignment horizontal="center" vertical="center"/>
    </xf>
    <xf numFmtId="0" fontId="45" fillId="2" borderId="87" xfId="0" applyFont="1" applyFill="1" applyBorder="1" applyAlignment="1">
      <alignment horizontal="center" vertical="center"/>
    </xf>
    <xf numFmtId="0" fontId="35" fillId="2" borderId="87" xfId="0" applyFont="1" applyFill="1" applyBorder="1" applyAlignment="1">
      <alignment horizontal="center" vertical="center"/>
    </xf>
    <xf numFmtId="14" fontId="36" fillId="2" borderId="87" xfId="0" applyNumberFormat="1" applyFont="1" applyFill="1" applyBorder="1" applyAlignment="1">
      <alignment horizontal="center" vertical="center" wrapText="1"/>
    </xf>
    <xf numFmtId="0" fontId="44" fillId="2" borderId="40" xfId="0" applyFont="1" applyFill="1" applyBorder="1" applyAlignment="1">
      <alignment horizontal="center" vertical="center"/>
    </xf>
    <xf numFmtId="0" fontId="35" fillId="0" borderId="87" xfId="0" applyFont="1" applyBorder="1" applyAlignment="1">
      <alignment horizontal="left" vertical="center" wrapText="1"/>
    </xf>
    <xf numFmtId="0" fontId="35" fillId="0" borderId="87" xfId="0" applyFont="1" applyBorder="1" applyAlignment="1">
      <alignment horizontal="center" vertical="center"/>
    </xf>
    <xf numFmtId="0" fontId="35" fillId="2" borderId="0" xfId="8" applyFont="1" applyFill="1" applyBorder="1"/>
    <xf numFmtId="0" fontId="35" fillId="2" borderId="0" xfId="8" applyFont="1" applyFill="1" applyBorder="1" applyAlignment="1">
      <alignment horizontal="center" vertical="center"/>
    </xf>
    <xf numFmtId="0" fontId="35" fillId="2" borderId="0" xfId="7" applyFont="1" applyFill="1" applyBorder="1" applyAlignment="1">
      <alignment horizontal="center" vertical="center"/>
    </xf>
    <xf numFmtId="0" fontId="35" fillId="2" borderId="0" xfId="7" applyFont="1" applyFill="1" applyBorder="1"/>
    <xf numFmtId="0" fontId="35" fillId="2" borderId="0" xfId="7" applyFont="1" applyFill="1" applyBorder="1" applyAlignment="1">
      <alignment horizontal="center" vertical="center" wrapText="1"/>
    </xf>
    <xf numFmtId="0" fontId="35" fillId="2" borderId="0" xfId="7" applyFont="1" applyFill="1" applyBorder="1" applyAlignment="1">
      <alignment vertical="center" wrapText="1"/>
    </xf>
    <xf numFmtId="0" fontId="35" fillId="2" borderId="0" xfId="9" applyFont="1" applyFill="1" applyBorder="1"/>
    <xf numFmtId="0" fontId="36" fillId="2" borderId="87" xfId="0" applyFont="1" applyFill="1" applyBorder="1" applyAlignment="1">
      <alignment horizontal="center" vertical="center"/>
    </xf>
    <xf numFmtId="0" fontId="29" fillId="2" borderId="40" xfId="0" applyFont="1" applyFill="1" applyBorder="1" applyAlignment="1">
      <alignment horizontal="center" vertical="center"/>
    </xf>
    <xf numFmtId="0" fontId="35" fillId="2" borderId="0" xfId="0" applyFont="1" applyFill="1" applyAlignment="1">
      <alignment vertical="center"/>
    </xf>
    <xf numFmtId="0" fontId="36" fillId="2" borderId="40" xfId="0" applyFont="1" applyFill="1" applyBorder="1" applyAlignment="1">
      <alignment vertical="center" wrapText="1"/>
    </xf>
    <xf numFmtId="0" fontId="36" fillId="2" borderId="40" xfId="0" applyFont="1" applyFill="1" applyBorder="1" applyAlignment="1">
      <alignment vertical="center"/>
    </xf>
    <xf numFmtId="0" fontId="45" fillId="2" borderId="0" xfId="0" applyFont="1" applyFill="1" applyAlignment="1">
      <alignment vertical="center" wrapText="1"/>
    </xf>
    <xf numFmtId="0" fontId="41" fillId="0" borderId="0" xfId="0" applyFont="1" applyAlignment="1">
      <alignment vertical="center" wrapText="1"/>
    </xf>
    <xf numFmtId="0" fontId="49" fillId="5" borderId="40" xfId="0" applyFont="1" applyFill="1" applyBorder="1" applyAlignment="1">
      <alignment horizontal="left" vertical="center" wrapText="1"/>
    </xf>
    <xf numFmtId="0" fontId="49" fillId="5" borderId="40" xfId="0" applyFont="1" applyFill="1" applyBorder="1" applyAlignment="1">
      <alignment horizontal="center" vertical="center" wrapText="1"/>
    </xf>
    <xf numFmtId="0" fontId="49" fillId="5" borderId="83" xfId="0" applyFont="1" applyFill="1" applyBorder="1" applyAlignment="1">
      <alignment horizontal="left" vertical="center" wrapText="1"/>
    </xf>
    <xf numFmtId="0" fontId="49" fillId="5" borderId="86" xfId="0" applyFont="1" applyFill="1" applyBorder="1" applyAlignment="1">
      <alignment horizontal="left" vertical="center" wrapText="1"/>
    </xf>
    <xf numFmtId="0" fontId="49" fillId="5" borderId="87" xfId="0" applyFont="1" applyFill="1" applyBorder="1" applyAlignment="1">
      <alignment horizontal="left" vertical="center" wrapText="1"/>
    </xf>
    <xf numFmtId="0" fontId="49" fillId="5" borderId="87" xfId="0" applyFont="1" applyFill="1" applyBorder="1" applyAlignment="1">
      <alignment horizontal="center" vertical="center" wrapText="1"/>
    </xf>
    <xf numFmtId="9" fontId="41" fillId="0" borderId="0" xfId="3" applyFont="1" applyFill="1" applyBorder="1" applyAlignment="1">
      <alignment horizontal="center" vertical="center" wrapText="1"/>
    </xf>
    <xf numFmtId="14" fontId="36" fillId="2" borderId="40" xfId="0" applyNumberFormat="1" applyFont="1" applyFill="1" applyBorder="1" applyAlignment="1">
      <alignment horizontal="center" vertical="center" wrapText="1"/>
    </xf>
    <xf numFmtId="14" fontId="36" fillId="2" borderId="77" xfId="0" applyNumberFormat="1" applyFont="1" applyFill="1" applyBorder="1" applyAlignment="1">
      <alignment horizontal="center" vertical="center" wrapText="1"/>
    </xf>
    <xf numFmtId="0" fontId="36" fillId="0" borderId="40" xfId="0" applyFont="1" applyBorder="1" applyAlignment="1">
      <alignment wrapText="1"/>
    </xf>
    <xf numFmtId="0" fontId="43" fillId="2" borderId="77" xfId="0" applyFont="1" applyFill="1" applyBorder="1" applyAlignment="1">
      <alignment horizontal="left" vertical="center" wrapText="1"/>
    </xf>
    <xf numFmtId="0" fontId="43" fillId="2" borderId="77" xfId="0" applyFont="1" applyFill="1" applyBorder="1" applyAlignment="1">
      <alignment horizontal="center" vertical="center" wrapText="1"/>
    </xf>
    <xf numFmtId="0" fontId="43" fillId="0" borderId="77" xfId="0" applyFont="1" applyBorder="1" applyAlignment="1">
      <alignment horizontal="center" vertical="center"/>
    </xf>
    <xf numFmtId="0" fontId="45" fillId="2" borderId="40" xfId="0" applyFont="1" applyFill="1" applyBorder="1" applyAlignment="1">
      <alignment horizontal="center" vertical="center"/>
    </xf>
    <xf numFmtId="0" fontId="36" fillId="0" borderId="40" xfId="0" applyFont="1" applyBorder="1" applyAlignment="1">
      <alignment vertical="center" wrapText="1"/>
    </xf>
    <xf numFmtId="0" fontId="35" fillId="2" borderId="40" xfId="0" applyFont="1" applyFill="1" applyBorder="1" applyAlignment="1">
      <alignment vertical="center" wrapText="1"/>
    </xf>
    <xf numFmtId="0" fontId="35" fillId="2" borderId="87" xfId="0" applyFont="1" applyFill="1" applyBorder="1" applyAlignment="1">
      <alignment vertical="center" wrapText="1"/>
    </xf>
    <xf numFmtId="14" fontId="35" fillId="2" borderId="87" xfId="0" applyNumberFormat="1" applyFont="1" applyFill="1" applyBorder="1" applyAlignment="1">
      <alignment horizontal="center" vertical="center"/>
    </xf>
    <xf numFmtId="0" fontId="50" fillId="18" borderId="0" xfId="0" applyFont="1" applyFill="1" applyAlignment="1">
      <alignment vertical="center"/>
    </xf>
    <xf numFmtId="0" fontId="35" fillId="2" borderId="40" xfId="0" applyFont="1" applyFill="1" applyBorder="1" applyAlignment="1">
      <alignment horizontal="justify" vertical="center"/>
    </xf>
    <xf numFmtId="0" fontId="35" fillId="2" borderId="40" xfId="0" applyFont="1" applyFill="1" applyBorder="1" applyAlignment="1">
      <alignment horizontal="center" vertical="center" wrapText="1"/>
    </xf>
    <xf numFmtId="0" fontId="37" fillId="2" borderId="77" xfId="0" applyFont="1" applyFill="1" applyBorder="1" applyAlignment="1">
      <alignment horizontal="center" vertical="center"/>
    </xf>
    <xf numFmtId="0" fontId="37" fillId="0" borderId="40" xfId="0" applyFont="1" applyBorder="1" applyAlignment="1">
      <alignment horizontal="center" vertical="center"/>
    </xf>
    <xf numFmtId="0" fontId="37" fillId="0" borderId="87" xfId="0" applyFont="1" applyBorder="1" applyAlignment="1">
      <alignment horizontal="center" vertical="center"/>
    </xf>
    <xf numFmtId="0" fontId="36" fillId="0" borderId="102" xfId="7" applyFont="1" applyFill="1" applyBorder="1" applyAlignment="1">
      <alignment horizontal="center" vertical="center"/>
    </xf>
    <xf numFmtId="0" fontId="36" fillId="0" borderId="102" xfId="7" applyFont="1" applyFill="1" applyBorder="1" applyAlignment="1">
      <alignment vertical="center" wrapText="1"/>
    </xf>
    <xf numFmtId="0" fontId="35" fillId="0" borderId="40" xfId="0" applyFont="1" applyBorder="1" applyAlignment="1">
      <alignment vertical="top" wrapText="1"/>
    </xf>
    <xf numFmtId="0" fontId="36" fillId="0" borderId="40" xfId="0" applyFont="1" applyBorder="1" applyAlignment="1">
      <alignment horizontal="left" vertical="center" wrapText="1"/>
    </xf>
    <xf numFmtId="0" fontId="48" fillId="5" borderId="105" xfId="0" applyFont="1" applyFill="1" applyBorder="1" applyAlignment="1">
      <alignment horizontal="center" vertical="center" wrapText="1"/>
    </xf>
    <xf numFmtId="0" fontId="48" fillId="5" borderId="106" xfId="0" applyFont="1" applyFill="1" applyBorder="1" applyAlignment="1">
      <alignment horizontal="center" vertical="center" wrapText="1"/>
    </xf>
    <xf numFmtId="0" fontId="48" fillId="5" borderId="107" xfId="0" applyFont="1" applyFill="1" applyBorder="1" applyAlignment="1">
      <alignment horizontal="center" vertical="center" wrapText="1"/>
    </xf>
    <xf numFmtId="0" fontId="49" fillId="5" borderId="61" xfId="0" applyFont="1" applyFill="1" applyBorder="1" applyAlignment="1">
      <alignment horizontal="center" vertical="center" wrapText="1"/>
    </xf>
    <xf numFmtId="0" fontId="49" fillId="5" borderId="61" xfId="0" applyFont="1" applyFill="1" applyBorder="1" applyAlignment="1">
      <alignment horizontal="left" vertical="center" wrapText="1"/>
    </xf>
    <xf numFmtId="0" fontId="49" fillId="5" borderId="88" xfId="0" applyFont="1" applyFill="1" applyBorder="1" applyAlignment="1">
      <alignment horizontal="left" vertical="center" wrapText="1"/>
    </xf>
    <xf numFmtId="0" fontId="51" fillId="0" borderId="0" xfId="9" applyFont="1" applyFill="1"/>
    <xf numFmtId="0" fontId="0" fillId="0" borderId="113" xfId="0" applyBorder="1"/>
    <xf numFmtId="0" fontId="2" fillId="4" borderId="113" xfId="0" applyFont="1" applyFill="1" applyBorder="1" applyAlignment="1">
      <alignment horizontal="center" vertical="center" wrapText="1"/>
    </xf>
    <xf numFmtId="14" fontId="3" fillId="4" borderId="113" xfId="0" applyNumberFormat="1" applyFont="1" applyFill="1" applyBorder="1" applyAlignment="1">
      <alignment horizontal="center" vertical="center"/>
    </xf>
    <xf numFmtId="14" fontId="2" fillId="4" borderId="113" xfId="0" applyNumberFormat="1" applyFont="1" applyFill="1" applyBorder="1" applyAlignment="1">
      <alignment horizontal="center" vertical="center" wrapText="1"/>
    </xf>
    <xf numFmtId="0" fontId="4" fillId="0" borderId="113" xfId="0" applyFont="1" applyBorder="1"/>
    <xf numFmtId="0" fontId="42" fillId="0" borderId="0" xfId="0" applyFont="1" applyAlignment="1">
      <alignment horizontal="center" vertical="center" wrapText="1"/>
    </xf>
    <xf numFmtId="0" fontId="29" fillId="2" borderId="92" xfId="0" applyFont="1" applyFill="1" applyBorder="1" applyAlignment="1">
      <alignment horizontal="center" vertical="center"/>
    </xf>
    <xf numFmtId="0" fontId="36" fillId="2" borderId="40" xfId="0" applyFont="1" applyFill="1" applyBorder="1" applyAlignment="1">
      <alignment horizontal="justify" vertical="center" wrapText="1"/>
    </xf>
    <xf numFmtId="0" fontId="36" fillId="0" borderId="40" xfId="8" applyFont="1" applyFill="1" applyBorder="1" applyAlignment="1">
      <alignment horizontal="left" vertical="center" wrapText="1"/>
    </xf>
    <xf numFmtId="0" fontId="29" fillId="2" borderId="77" xfId="0" applyFont="1" applyFill="1" applyBorder="1" applyAlignment="1">
      <alignment horizontal="center" vertical="center"/>
    </xf>
    <xf numFmtId="0" fontId="36" fillId="2" borderId="77" xfId="0" applyFont="1" applyFill="1" applyBorder="1" applyAlignment="1">
      <alignment horizontal="justify" vertical="center" wrapText="1"/>
    </xf>
    <xf numFmtId="9" fontId="36" fillId="0" borderId="79" xfId="3" applyFont="1" applyFill="1" applyBorder="1" applyAlignment="1">
      <alignment horizontal="left" vertical="center" wrapText="1"/>
    </xf>
    <xf numFmtId="0" fontId="29" fillId="19" borderId="83" xfId="0" applyFont="1" applyFill="1" applyBorder="1" applyAlignment="1">
      <alignment horizontal="center" vertical="center" wrapText="1"/>
    </xf>
    <xf numFmtId="0" fontId="29" fillId="2" borderId="100" xfId="0" applyFont="1" applyFill="1" applyBorder="1" applyAlignment="1">
      <alignment horizontal="center" vertical="center"/>
    </xf>
    <xf numFmtId="0" fontId="29" fillId="2" borderId="113" xfId="0" applyFont="1" applyFill="1" applyBorder="1" applyAlignment="1">
      <alignment horizontal="center" vertical="center" wrapText="1"/>
    </xf>
    <xf numFmtId="0" fontId="29" fillId="2" borderId="113" xfId="0" applyFont="1" applyFill="1" applyBorder="1" applyAlignment="1">
      <alignment horizontal="center" vertical="center"/>
    </xf>
    <xf numFmtId="0" fontId="51" fillId="2" borderId="102" xfId="7" applyFont="1" applyFill="1" applyBorder="1" applyAlignment="1">
      <alignment vertical="center" wrapText="1"/>
    </xf>
    <xf numFmtId="0" fontId="36" fillId="2" borderId="0" xfId="9" applyFont="1" applyFill="1" applyBorder="1"/>
    <xf numFmtId="0" fontId="36" fillId="2" borderId="0" xfId="9" applyFont="1" applyFill="1" applyBorder="1" applyAlignment="1">
      <alignment vertical="center" wrapText="1"/>
    </xf>
    <xf numFmtId="0" fontId="51" fillId="2" borderId="0" xfId="9" applyFont="1" applyFill="1"/>
    <xf numFmtId="0" fontId="52" fillId="0" borderId="40" xfId="0" applyFont="1" applyBorder="1" applyAlignment="1">
      <alignment horizontal="center" vertical="center" wrapText="1"/>
    </xf>
    <xf numFmtId="0" fontId="36" fillId="0" borderId="79" xfId="2" applyFont="1" applyFill="1" applyBorder="1" applyAlignment="1">
      <alignment horizontal="left" vertical="center" wrapText="1"/>
    </xf>
    <xf numFmtId="0" fontId="36" fillId="0" borderId="61" xfId="8" applyFont="1" applyFill="1" applyBorder="1" applyAlignment="1">
      <alignment horizontal="left" vertical="center" wrapText="1"/>
    </xf>
    <xf numFmtId="0" fontId="36" fillId="0" borderId="91" xfId="2" applyFont="1" applyFill="1" applyBorder="1" applyAlignment="1">
      <alignment horizontal="left" vertical="center" wrapText="1"/>
    </xf>
    <xf numFmtId="0" fontId="36" fillId="0" borderId="87" xfId="8" applyFont="1" applyFill="1" applyBorder="1" applyAlignment="1">
      <alignment horizontal="left" vertical="center" wrapText="1"/>
    </xf>
    <xf numFmtId="0" fontId="36" fillId="2" borderId="77" xfId="0" applyFont="1" applyFill="1" applyBorder="1" applyAlignment="1">
      <alignment horizontal="left" vertical="center" wrapText="1"/>
    </xf>
    <xf numFmtId="0" fontId="36" fillId="2" borderId="77" xfId="0" applyFont="1" applyFill="1" applyBorder="1" applyAlignment="1">
      <alignment horizontal="center" vertical="center" wrapText="1"/>
    </xf>
    <xf numFmtId="0" fontId="36" fillId="2" borderId="40" xfId="0" applyFont="1" applyFill="1" applyBorder="1" applyAlignment="1">
      <alignment horizontal="left" vertical="center" wrapText="1"/>
    </xf>
    <xf numFmtId="0" fontId="36" fillId="2" borderId="40" xfId="0" applyFont="1" applyFill="1" applyBorder="1" applyAlignment="1">
      <alignment horizontal="center" vertical="center" wrapText="1"/>
    </xf>
    <xf numFmtId="0" fontId="36" fillId="0" borderId="40" xfId="0" applyFont="1" applyBorder="1" applyAlignment="1">
      <alignment horizontal="justify" vertical="center" wrapText="1"/>
    </xf>
    <xf numFmtId="0" fontId="36" fillId="0" borderId="40" xfId="0" applyFont="1" applyBorder="1" applyAlignment="1">
      <alignment horizontal="center" vertical="center" wrapText="1"/>
    </xf>
    <xf numFmtId="14" fontId="36" fillId="0" borderId="40" xfId="0" applyNumberFormat="1" applyFont="1" applyBorder="1" applyAlignment="1">
      <alignment horizontal="center" vertical="center" wrapText="1"/>
    </xf>
    <xf numFmtId="0" fontId="36" fillId="2" borderId="87" xfId="0" applyFont="1" applyFill="1" applyBorder="1" applyAlignment="1">
      <alignment vertical="center"/>
    </xf>
    <xf numFmtId="0" fontId="36" fillId="2" borderId="87" xfId="0" applyFont="1" applyFill="1" applyBorder="1" applyAlignment="1">
      <alignment horizontal="left" vertical="center" wrapText="1"/>
    </xf>
    <xf numFmtId="0" fontId="36" fillId="0" borderId="87" xfId="0" applyFont="1" applyBorder="1" applyAlignment="1">
      <alignment horizontal="center" vertical="center" wrapText="1"/>
    </xf>
    <xf numFmtId="14" fontId="36" fillId="0" borderId="87" xfId="0" applyNumberFormat="1" applyFont="1" applyBorder="1" applyAlignment="1">
      <alignment horizontal="center" vertical="center" wrapText="1"/>
    </xf>
    <xf numFmtId="0" fontId="35" fillId="0" borderId="40" xfId="8" applyFont="1" applyFill="1" applyBorder="1" applyAlignment="1">
      <alignment horizontal="left" vertical="center" wrapText="1"/>
    </xf>
    <xf numFmtId="14" fontId="36" fillId="2" borderId="40" xfId="0" applyNumberFormat="1" applyFont="1" applyFill="1" applyBorder="1" applyAlignment="1">
      <alignment horizontal="center" vertical="center"/>
    </xf>
    <xf numFmtId="0" fontId="36" fillId="2" borderId="40" xfId="0" applyFont="1" applyFill="1" applyBorder="1" applyAlignment="1">
      <alignment wrapText="1"/>
    </xf>
    <xf numFmtId="9" fontId="35" fillId="2" borderId="40" xfId="3" applyFont="1" applyFill="1" applyBorder="1" applyAlignment="1">
      <alignment horizontal="left" vertical="center" wrapText="1"/>
    </xf>
    <xf numFmtId="14" fontId="36" fillId="0" borderId="77" xfId="0" applyNumberFormat="1" applyFont="1" applyBorder="1" applyAlignment="1">
      <alignment horizontal="center" vertical="center" wrapText="1"/>
    </xf>
    <xf numFmtId="0" fontId="36" fillId="0" borderId="77" xfId="0" applyFont="1" applyBorder="1" applyAlignment="1">
      <alignment horizontal="left" vertical="center" wrapText="1"/>
    </xf>
    <xf numFmtId="0" fontId="36" fillId="0" borderId="78" xfId="0" applyFont="1" applyBorder="1" applyAlignment="1">
      <alignment horizontal="left" vertical="center" wrapText="1"/>
    </xf>
    <xf numFmtId="0" fontId="36" fillId="2" borderId="79" xfId="0" applyFont="1" applyFill="1" applyBorder="1" applyAlignment="1">
      <alignment horizontal="left" vertical="center" wrapText="1"/>
    </xf>
    <xf numFmtId="0" fontId="35" fillId="0" borderId="79" xfId="2" applyFont="1" applyFill="1" applyBorder="1" applyAlignment="1">
      <alignment horizontal="left" vertical="center" wrapText="1"/>
    </xf>
    <xf numFmtId="0" fontId="35" fillId="2" borderId="79" xfId="2" applyFont="1" applyFill="1" applyBorder="1" applyAlignment="1">
      <alignment horizontal="left" vertical="center" wrapText="1"/>
    </xf>
    <xf numFmtId="0" fontId="36" fillId="2" borderId="79" xfId="0" applyFont="1" applyFill="1" applyBorder="1" applyAlignment="1">
      <alignment horizontal="left" vertical="center"/>
    </xf>
    <xf numFmtId="14" fontId="36" fillId="2" borderId="87" xfId="0" applyNumberFormat="1" applyFont="1" applyFill="1" applyBorder="1" applyAlignment="1">
      <alignment horizontal="center" vertical="center"/>
    </xf>
    <xf numFmtId="0" fontId="35" fillId="2" borderId="90" xfId="0" applyFont="1" applyFill="1" applyBorder="1" applyAlignment="1">
      <alignment horizontal="left" vertical="center" wrapText="1"/>
    </xf>
    <xf numFmtId="0" fontId="29" fillId="0" borderId="113" xfId="0" applyFont="1" applyBorder="1" applyAlignment="1">
      <alignment horizontal="center" vertical="center"/>
    </xf>
    <xf numFmtId="0" fontId="41" fillId="0" borderId="113" xfId="0" applyFont="1" applyBorder="1" applyAlignment="1">
      <alignment horizontal="center" vertical="center" wrapText="1"/>
    </xf>
    <xf numFmtId="0" fontId="0" fillId="0" borderId="120" xfId="0" applyBorder="1"/>
    <xf numFmtId="0" fontId="2" fillId="0" borderId="99" xfId="0" applyFont="1" applyBorder="1" applyAlignment="1">
      <alignment horizontal="right"/>
    </xf>
    <xf numFmtId="0" fontId="55" fillId="0" borderId="84" xfId="0" applyFont="1" applyBorder="1"/>
    <xf numFmtId="0" fontId="55" fillId="0" borderId="80" xfId="0" applyFont="1" applyBorder="1"/>
    <xf numFmtId="0" fontId="56" fillId="16" borderId="113" xfId="0" applyFont="1" applyFill="1" applyBorder="1" applyAlignment="1">
      <alignment horizontal="center"/>
    </xf>
    <xf numFmtId="0" fontId="56" fillId="16" borderId="20" xfId="0" applyFont="1" applyFill="1" applyBorder="1" applyAlignment="1">
      <alignment horizontal="center"/>
    </xf>
    <xf numFmtId="0" fontId="1" fillId="0" borderId="0" xfId="0" applyFont="1" applyAlignment="1">
      <alignment horizontal="center"/>
    </xf>
    <xf numFmtId="0" fontId="57" fillId="0" borderId="0" xfId="0" applyFont="1" applyAlignment="1">
      <alignment horizontal="center"/>
    </xf>
    <xf numFmtId="0" fontId="58" fillId="2" borderId="82" xfId="0" applyFont="1" applyFill="1" applyBorder="1"/>
    <xf numFmtId="0" fontId="30" fillId="0" borderId="0" xfId="0" applyFont="1"/>
    <xf numFmtId="0" fontId="58" fillId="2" borderId="83" xfId="0" applyFont="1" applyFill="1" applyBorder="1"/>
    <xf numFmtId="0" fontId="30" fillId="0" borderId="0" xfId="0" applyFont="1" applyAlignment="1">
      <alignment wrapText="1"/>
    </xf>
    <xf numFmtId="0" fontId="28" fillId="2" borderId="78" xfId="2" quotePrefix="1" applyFill="1" applyBorder="1" applyAlignment="1">
      <alignment horizontal="left" vertical="center"/>
    </xf>
    <xf numFmtId="0" fontId="28" fillId="2" borderId="79" xfId="2" quotePrefix="1" applyFill="1" applyBorder="1" applyAlignment="1">
      <alignment horizontal="left" vertical="center"/>
    </xf>
    <xf numFmtId="0" fontId="35" fillId="2" borderId="40" xfId="8" applyFont="1" applyFill="1" applyBorder="1" applyAlignment="1">
      <alignment horizontal="left" vertical="center" wrapText="1"/>
    </xf>
    <xf numFmtId="9" fontId="35" fillId="0" borderId="40" xfId="3" applyFont="1" applyFill="1" applyBorder="1" applyAlignment="1">
      <alignment horizontal="left" vertical="center" wrapText="1"/>
    </xf>
    <xf numFmtId="49" fontId="35" fillId="2" borderId="40" xfId="0" applyNumberFormat="1" applyFont="1" applyFill="1" applyBorder="1" applyAlignment="1">
      <alignment horizontal="left" vertical="center" wrapText="1"/>
    </xf>
    <xf numFmtId="0" fontId="35" fillId="2" borderId="77" xfId="10" applyFont="1" applyFill="1" applyBorder="1" applyAlignment="1">
      <alignment horizontal="justify" vertical="center" wrapText="1"/>
    </xf>
    <xf numFmtId="0" fontId="35" fillId="0" borderId="78" xfId="0" applyFont="1" applyBorder="1" applyAlignment="1">
      <alignment horizontal="left" vertical="center" wrapText="1"/>
    </xf>
    <xf numFmtId="9" fontId="35" fillId="0" borderId="79" xfId="3" applyFont="1" applyFill="1" applyBorder="1" applyAlignment="1">
      <alignment horizontal="left" vertical="center" wrapText="1"/>
    </xf>
    <xf numFmtId="0" fontId="35" fillId="0" borderId="79" xfId="8" applyFont="1" applyFill="1" applyBorder="1" applyAlignment="1">
      <alignment horizontal="left" vertical="center" wrapText="1"/>
    </xf>
    <xf numFmtId="0" fontId="35" fillId="2" borderId="79" xfId="0" applyFont="1" applyFill="1" applyBorder="1" applyAlignment="1">
      <alignment horizontal="left" vertical="center" wrapText="1"/>
    </xf>
    <xf numFmtId="0" fontId="35" fillId="0" borderId="79" xfId="0" applyFont="1" applyBorder="1" applyAlignment="1">
      <alignment horizontal="left" vertical="center" wrapText="1"/>
    </xf>
    <xf numFmtId="0" fontId="29" fillId="2" borderId="101" xfId="0" applyFont="1" applyFill="1" applyBorder="1" applyAlignment="1">
      <alignment horizontal="center" vertical="center" wrapText="1"/>
    </xf>
    <xf numFmtId="0" fontId="29" fillId="0" borderId="101" xfId="0" applyFont="1" applyBorder="1" applyAlignment="1">
      <alignment horizontal="center" vertical="center"/>
    </xf>
    <xf numFmtId="0" fontId="41" fillId="0" borderId="101"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56" fillId="0" borderId="84" xfId="0" applyFont="1" applyBorder="1" applyAlignment="1">
      <alignment horizontal="left" vertical="center" wrapText="1"/>
    </xf>
    <xf numFmtId="0" fontId="55" fillId="0" borderId="80" xfId="0" applyFont="1" applyBorder="1" applyAlignment="1">
      <alignment horizontal="left" vertical="center" wrapText="1"/>
    </xf>
    <xf numFmtId="0" fontId="55" fillId="0" borderId="84" xfId="0" applyFont="1" applyBorder="1" applyAlignment="1">
      <alignment horizontal="left" vertical="center" wrapText="1"/>
    </xf>
    <xf numFmtId="0" fontId="55" fillId="0" borderId="85" xfId="0" applyFont="1" applyBorder="1" applyAlignment="1">
      <alignment horizontal="left"/>
    </xf>
    <xf numFmtId="0" fontId="55" fillId="0" borderId="81" xfId="0" applyFont="1" applyBorder="1" applyAlignment="1">
      <alignment horizontal="left"/>
    </xf>
    <xf numFmtId="0" fontId="53" fillId="0" borderId="84" xfId="0" applyFont="1" applyBorder="1" applyAlignment="1">
      <alignment horizontal="center"/>
    </xf>
    <xf numFmtId="0" fontId="53" fillId="0" borderId="80" xfId="0" applyFont="1" applyBorder="1" applyAlignment="1">
      <alignment horizontal="center"/>
    </xf>
    <xf numFmtId="0" fontId="53" fillId="0" borderId="84" xfId="0" applyFont="1" applyBorder="1" applyAlignment="1">
      <alignment horizontal="center" vertical="center" wrapText="1"/>
    </xf>
    <xf numFmtId="0" fontId="53" fillId="0" borderId="80" xfId="0" applyFont="1" applyBorder="1" applyAlignment="1">
      <alignment horizontal="center" vertical="center"/>
    </xf>
    <xf numFmtId="0" fontId="55" fillId="0" borderId="84" xfId="0" applyFont="1" applyBorder="1" applyAlignment="1">
      <alignment horizontal="left" vertical="top" wrapText="1"/>
    </xf>
    <xf numFmtId="0" fontId="55" fillId="0" borderId="80" xfId="0" applyFont="1" applyBorder="1" applyAlignment="1">
      <alignment horizontal="left" vertical="top" wrapText="1"/>
    </xf>
    <xf numFmtId="0" fontId="56" fillId="0" borderId="84" xfId="0" applyFont="1" applyBorder="1" applyAlignment="1">
      <alignment horizontal="left" vertical="top" wrapText="1"/>
    </xf>
    <xf numFmtId="0" fontId="55" fillId="0" borderId="84" xfId="0" applyFont="1" applyBorder="1" applyAlignment="1">
      <alignment horizontal="center" vertical="center" wrapText="1"/>
    </xf>
    <xf numFmtId="0" fontId="55" fillId="0" borderId="80" xfId="0" applyFont="1" applyBorder="1" applyAlignment="1">
      <alignment horizontal="center" vertical="center" wrapText="1"/>
    </xf>
    <xf numFmtId="0" fontId="43" fillId="19" borderId="82" xfId="0" applyFont="1" applyFill="1" applyBorder="1" applyAlignment="1">
      <alignment horizontal="center" vertical="center" wrapText="1"/>
    </xf>
    <xf numFmtId="0" fontId="43" fillId="19" borderId="83" xfId="0" applyFont="1" applyFill="1" applyBorder="1" applyAlignment="1">
      <alignment horizontal="center" vertical="center" wrapText="1"/>
    </xf>
    <xf numFmtId="0" fontId="29" fillId="19" borderId="83" xfId="0" applyFont="1" applyFill="1" applyBorder="1" applyAlignment="1">
      <alignment horizontal="center" vertical="center" wrapText="1"/>
    </xf>
    <xf numFmtId="0" fontId="29" fillId="19" borderId="86" xfId="0" applyFont="1" applyFill="1" applyBorder="1" applyAlignment="1">
      <alignment horizontal="center" vertical="center" wrapText="1"/>
    </xf>
    <xf numFmtId="0" fontId="29" fillId="0" borderId="83" xfId="0" applyFont="1" applyBorder="1" applyAlignment="1">
      <alignment horizontal="center" vertical="center" wrapText="1"/>
    </xf>
    <xf numFmtId="0" fontId="42" fillId="0" borderId="0" xfId="0" applyFont="1" applyAlignment="1">
      <alignment horizontal="center" vertical="center" wrapText="1"/>
    </xf>
    <xf numFmtId="0" fontId="41" fillId="0" borderId="0" xfId="0" applyFont="1" applyAlignment="1">
      <alignment horizontal="center" vertical="center" wrapText="1"/>
    </xf>
    <xf numFmtId="0" fontId="39" fillId="18" borderId="18" xfId="0" applyFont="1" applyFill="1" applyBorder="1" applyAlignment="1">
      <alignment horizontal="center" vertical="center"/>
    </xf>
    <xf numFmtId="0" fontId="39" fillId="18" borderId="19" xfId="0" applyFont="1" applyFill="1" applyBorder="1" applyAlignment="1">
      <alignment horizontal="center" vertical="center"/>
    </xf>
    <xf numFmtId="9" fontId="41" fillId="0" borderId="0" xfId="3" applyFont="1" applyFill="1" applyBorder="1" applyAlignment="1">
      <alignment horizontal="center" vertical="center" wrapText="1"/>
    </xf>
    <xf numFmtId="0" fontId="36" fillId="0" borderId="79" xfId="8" applyFont="1" applyFill="1" applyBorder="1" applyAlignment="1">
      <alignment horizontal="left" vertical="center" wrapText="1"/>
    </xf>
    <xf numFmtId="0" fontId="36" fillId="0" borderId="90" xfId="8" applyFont="1" applyFill="1" applyBorder="1" applyAlignment="1">
      <alignment horizontal="left" vertical="center" wrapText="1"/>
    </xf>
    <xf numFmtId="0" fontId="39" fillId="2" borderId="97" xfId="0" applyFont="1" applyFill="1" applyBorder="1" applyAlignment="1">
      <alignment horizontal="center" vertical="center" wrapText="1"/>
    </xf>
    <xf numFmtId="0" fontId="39" fillId="2" borderId="93" xfId="0" applyFont="1" applyFill="1" applyBorder="1" applyAlignment="1">
      <alignment horizontal="center" vertical="center" wrapText="1"/>
    </xf>
    <xf numFmtId="0" fontId="39" fillId="2" borderId="98" xfId="0" applyFont="1" applyFill="1" applyBorder="1" applyAlignment="1">
      <alignment horizontal="center" vertical="center" wrapText="1"/>
    </xf>
    <xf numFmtId="0" fontId="29" fillId="2" borderId="95" xfId="0" applyFont="1" applyFill="1" applyBorder="1" applyAlignment="1">
      <alignment horizontal="center" vertical="center"/>
    </xf>
    <xf numFmtId="0" fontId="29" fillId="2" borderId="114" xfId="0" applyFont="1" applyFill="1" applyBorder="1" applyAlignment="1">
      <alignment horizontal="center" vertical="center"/>
    </xf>
    <xf numFmtId="0" fontId="40" fillId="0" borderId="0" xfId="1" applyFont="1" applyFill="1" applyBorder="1" applyAlignment="1">
      <alignment horizontal="center" vertical="center"/>
    </xf>
    <xf numFmtId="0" fontId="39" fillId="0" borderId="0" xfId="0" applyFont="1" applyAlignment="1">
      <alignment horizontal="center" vertical="center" wrapText="1"/>
    </xf>
    <xf numFmtId="0" fontId="41" fillId="20" borderId="115" xfId="0" applyFont="1" applyFill="1" applyBorder="1" applyAlignment="1">
      <alignment horizontal="center" vertical="center" wrapText="1"/>
    </xf>
    <xf numFmtId="0" fontId="41" fillId="20" borderId="116" xfId="0" applyFont="1" applyFill="1" applyBorder="1" applyAlignment="1">
      <alignment horizontal="center" vertical="center" wrapText="1"/>
    </xf>
    <xf numFmtId="0" fontId="41" fillId="21" borderId="115" xfId="0" applyFont="1" applyFill="1" applyBorder="1" applyAlignment="1">
      <alignment horizontal="center" vertical="center" wrapText="1"/>
    </xf>
    <xf numFmtId="0" fontId="41" fillId="21" borderId="116" xfId="0" applyFont="1" applyFill="1" applyBorder="1" applyAlignment="1">
      <alignment horizontal="center" vertical="center" wrapText="1"/>
    </xf>
    <xf numFmtId="0" fontId="49" fillId="2" borderId="102" xfId="0" applyFont="1" applyFill="1" applyBorder="1" applyAlignment="1">
      <alignment horizontal="center" vertical="center" wrapText="1"/>
    </xf>
    <xf numFmtId="0" fontId="39" fillId="2" borderId="18" xfId="0" applyFont="1" applyFill="1" applyBorder="1" applyAlignment="1">
      <alignment horizontal="center" vertical="center" wrapText="1"/>
    </xf>
    <xf numFmtId="0" fontId="39" fillId="2" borderId="19"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41" fillId="20" borderId="102" xfId="0" applyFont="1" applyFill="1" applyBorder="1" applyAlignment="1">
      <alignment horizontal="center" vertical="center" wrapText="1"/>
    </xf>
    <xf numFmtId="0" fontId="41" fillId="20" borderId="104" xfId="0" applyFont="1" applyFill="1" applyBorder="1" applyAlignment="1">
      <alignment horizontal="center" vertical="center" wrapText="1"/>
    </xf>
    <xf numFmtId="0" fontId="41" fillId="21" borderId="102" xfId="0" applyFont="1" applyFill="1" applyBorder="1" applyAlignment="1">
      <alignment horizontal="center" vertical="center" wrapText="1"/>
    </xf>
    <xf numFmtId="0" fontId="41" fillId="21" borderId="104" xfId="0" applyFont="1" applyFill="1" applyBorder="1" applyAlignment="1">
      <alignment horizontal="center" vertical="center" wrapText="1"/>
    </xf>
    <xf numFmtId="0" fontId="48" fillId="5" borderId="106" xfId="0" applyFont="1" applyFill="1" applyBorder="1" applyAlignment="1">
      <alignment horizontal="center" vertical="center" wrapText="1"/>
    </xf>
    <xf numFmtId="0" fontId="49" fillId="5" borderId="61" xfId="0" applyFont="1" applyFill="1" applyBorder="1" applyAlignment="1">
      <alignment horizontal="center" vertical="center" wrapText="1"/>
    </xf>
    <xf numFmtId="0" fontId="49" fillId="5" borderId="61"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0" fillId="18" borderId="18" xfId="0" applyFont="1" applyFill="1" applyBorder="1" applyAlignment="1">
      <alignment horizontal="center" vertical="center"/>
    </xf>
    <xf numFmtId="0" fontId="40" fillId="18" borderId="19" xfId="0" applyFont="1" applyFill="1" applyBorder="1" applyAlignment="1">
      <alignment horizontal="center" vertical="center"/>
    </xf>
    <xf numFmtId="0" fontId="40" fillId="18" borderId="20" xfId="0" applyFont="1" applyFill="1" applyBorder="1" applyAlignment="1">
      <alignment horizontal="center" vertical="center"/>
    </xf>
    <xf numFmtId="0" fontId="45" fillId="2" borderId="0" xfId="0" applyFont="1" applyFill="1" applyAlignment="1">
      <alignment horizontal="center" vertical="center" wrapText="1"/>
    </xf>
    <xf numFmtId="0" fontId="45" fillId="2" borderId="80"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80" xfId="0" applyFont="1" applyBorder="1" applyAlignment="1">
      <alignment horizontal="center" vertical="center" wrapText="1"/>
    </xf>
    <xf numFmtId="0" fontId="45" fillId="2" borderId="84" xfId="0" applyFont="1" applyFill="1" applyBorder="1" applyAlignment="1">
      <alignment horizontal="center" vertical="center"/>
    </xf>
    <xf numFmtId="0" fontId="45" fillId="2" borderId="0" xfId="0" applyFont="1" applyFill="1" applyAlignment="1">
      <alignment horizontal="center" vertical="center"/>
    </xf>
    <xf numFmtId="0" fontId="45" fillId="2" borderId="80" xfId="0" applyFont="1" applyFill="1" applyBorder="1" applyAlignment="1">
      <alignment horizontal="center" vertical="center"/>
    </xf>
    <xf numFmtId="0" fontId="51" fillId="2" borderId="104" xfId="7" applyFont="1" applyFill="1" applyBorder="1" applyAlignment="1">
      <alignment horizontal="center" vertical="center" wrapText="1"/>
    </xf>
    <xf numFmtId="0" fontId="51" fillId="2" borderId="112" xfId="7" applyFont="1" applyFill="1" applyBorder="1" applyAlignment="1">
      <alignment horizontal="center" vertical="center" wrapText="1"/>
    </xf>
    <xf numFmtId="0" fontId="49" fillId="2" borderId="102" xfId="0" applyFont="1" applyFill="1" applyBorder="1" applyAlignment="1">
      <alignment horizontal="center" vertical="center"/>
    </xf>
    <xf numFmtId="0" fontId="49" fillId="2" borderId="108" xfId="0" applyFont="1" applyFill="1" applyBorder="1" applyAlignment="1">
      <alignment horizontal="center" vertical="center" wrapText="1"/>
    </xf>
    <xf numFmtId="0" fontId="49" fillId="2" borderId="110"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111" xfId="0" applyFont="1" applyFill="1" applyBorder="1" applyAlignment="1">
      <alignment horizontal="center" vertical="center" wrapText="1"/>
    </xf>
    <xf numFmtId="0" fontId="49" fillId="2" borderId="109" xfId="0" applyFont="1" applyFill="1" applyBorder="1" applyAlignment="1">
      <alignment horizontal="center" vertical="center" wrapText="1"/>
    </xf>
    <xf numFmtId="0" fontId="49" fillId="5" borderId="87" xfId="0" applyFont="1" applyFill="1" applyBorder="1" applyAlignment="1">
      <alignment horizontal="center" vertical="center" wrapText="1"/>
    </xf>
    <xf numFmtId="0" fontId="49" fillId="5" borderId="40" xfId="0" applyFont="1" applyFill="1" applyBorder="1" applyAlignment="1">
      <alignment horizontal="center" vertical="center" wrapText="1"/>
    </xf>
    <xf numFmtId="0" fontId="49" fillId="5" borderId="87" xfId="0" applyFont="1" applyFill="1" applyBorder="1" applyAlignment="1">
      <alignment horizontal="left" vertical="center" wrapText="1"/>
    </xf>
    <xf numFmtId="0" fontId="51" fillId="2" borderId="104" xfId="7" applyFont="1" applyFill="1" applyBorder="1" applyAlignment="1">
      <alignment horizontal="left" vertical="center" wrapText="1"/>
    </xf>
    <xf numFmtId="0" fontId="51" fillId="2" borderId="112" xfId="7" applyFont="1" applyFill="1" applyBorder="1" applyAlignment="1">
      <alignment horizontal="left" vertical="center" wrapText="1"/>
    </xf>
    <xf numFmtId="0" fontId="51" fillId="2" borderId="103" xfId="7" applyFont="1" applyFill="1" applyBorder="1" applyAlignment="1">
      <alignment horizontal="left" vertical="center" wrapText="1"/>
    </xf>
    <xf numFmtId="0" fontId="36" fillId="0" borderId="117" xfId="7" applyFont="1" applyFill="1" applyBorder="1" applyAlignment="1">
      <alignment horizontal="left" vertical="center" wrapText="1"/>
    </xf>
    <xf numFmtId="0" fontId="36" fillId="0" borderId="118" xfId="7" applyFont="1" applyFill="1" applyBorder="1" applyAlignment="1">
      <alignment horizontal="left" vertical="center" wrapText="1"/>
    </xf>
    <xf numFmtId="0" fontId="36" fillId="0" borderId="119" xfId="7" applyFont="1" applyFill="1" applyBorder="1" applyAlignment="1">
      <alignment horizontal="left" vertical="center" wrapText="1"/>
    </xf>
    <xf numFmtId="0" fontId="14" fillId="0" borderId="71" xfId="0" applyFont="1" applyBorder="1" applyAlignment="1">
      <alignment horizontal="left"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5" borderId="60"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9" fillId="0" borderId="74" xfId="0" applyFont="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4" fillId="5" borderId="26" xfId="0" applyFont="1" applyFill="1" applyBorder="1" applyAlignment="1">
      <alignment horizontal="left" vertical="center" wrapText="1"/>
    </xf>
    <xf numFmtId="0" fontId="14" fillId="5" borderId="68"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25" fillId="5" borderId="28"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0" xfId="0" applyFont="1" applyFill="1" applyBorder="1" applyAlignment="1">
      <alignment horizontal="left" vertical="center" wrapText="1"/>
    </xf>
    <xf numFmtId="0" fontId="14" fillId="5" borderId="42"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20" fillId="5" borderId="44" xfId="0" applyFont="1" applyFill="1" applyBorder="1" applyAlignment="1">
      <alignment horizontal="left" vertical="center" wrapText="1"/>
    </xf>
    <xf numFmtId="0" fontId="22" fillId="0" borderId="53"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56" xfId="0" applyFont="1" applyBorder="1" applyAlignment="1">
      <alignment horizontal="center" vertical="center" wrapText="1"/>
    </xf>
    <xf numFmtId="0" fontId="22" fillId="6" borderId="53" xfId="0" applyFont="1" applyFill="1" applyBorder="1" applyAlignment="1">
      <alignment horizontal="center" vertical="center" wrapText="1"/>
    </xf>
    <xf numFmtId="0" fontId="23" fillId="0" borderId="53" xfId="0" applyFont="1" applyBorder="1" applyAlignment="1">
      <alignment horizontal="center" vertical="center" wrapText="1"/>
    </xf>
    <xf numFmtId="0" fontId="23" fillId="0" borderId="54" xfId="0" applyFont="1" applyBorder="1" applyAlignment="1">
      <alignment horizontal="center" vertical="center" wrapText="1"/>
    </xf>
    <xf numFmtId="0" fontId="13" fillId="7" borderId="18"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4" fillId="0" borderId="39" xfId="0" applyFont="1" applyBorder="1" applyAlignment="1">
      <alignment horizontal="left"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22" fillId="0" borderId="48" xfId="0" applyFont="1" applyBorder="1" applyAlignment="1">
      <alignment horizontal="center" vertical="center" wrapText="1"/>
    </xf>
    <xf numFmtId="0" fontId="22" fillId="0" borderId="50" xfId="0" applyFont="1" applyBorder="1" applyAlignment="1">
      <alignment horizontal="center" vertical="center" wrapText="1"/>
    </xf>
    <xf numFmtId="0" fontId="22" fillId="6" borderId="50" xfId="0" applyFont="1" applyFill="1" applyBorder="1" applyAlignment="1">
      <alignment horizontal="center" vertical="center" wrapText="1"/>
    </xf>
    <xf numFmtId="0" fontId="22" fillId="6" borderId="52" xfId="0" applyFont="1" applyFill="1" applyBorder="1" applyAlignment="1">
      <alignment horizontal="center" vertical="center" wrapText="1"/>
    </xf>
    <xf numFmtId="0" fontId="23" fillId="0" borderId="53" xfId="0" applyFont="1" applyBorder="1" applyAlignment="1">
      <alignment horizontal="left" vertical="center" wrapText="1"/>
    </xf>
    <xf numFmtId="0" fontId="23" fillId="0" borderId="54" xfId="0" applyFont="1" applyBorder="1" applyAlignment="1">
      <alignment horizontal="left" vertical="center" wrapText="1"/>
    </xf>
    <xf numFmtId="0" fontId="14" fillId="0" borderId="57"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5" borderId="29" xfId="0" applyFont="1" applyFill="1" applyBorder="1" applyAlignment="1">
      <alignment horizontal="left" vertical="center" wrapText="1"/>
    </xf>
    <xf numFmtId="0" fontId="13" fillId="6" borderId="25"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7" fillId="5" borderId="26" xfId="0" applyFont="1" applyFill="1" applyBorder="1" applyAlignment="1">
      <alignment horizontal="center" vertical="center"/>
    </xf>
    <xf numFmtId="0" fontId="9" fillId="5" borderId="29" xfId="0" applyFont="1" applyFill="1" applyBorder="1" applyAlignment="1">
      <alignment horizontal="center" vertical="center" wrapText="1"/>
    </xf>
    <xf numFmtId="0" fontId="11" fillId="5" borderId="31" xfId="0" applyFont="1" applyFill="1" applyBorder="1" applyAlignment="1">
      <alignment horizontal="center" vertical="top"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3" fillId="6" borderId="34" xfId="0" applyFont="1" applyFill="1" applyBorder="1" applyAlignment="1">
      <alignment horizontal="left" vertical="center"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6" fillId="6" borderId="34" xfId="0" applyFont="1" applyFill="1" applyBorder="1" applyAlignment="1">
      <alignment horizontal="center"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4" fillId="5" borderId="28"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0" xfId="0" applyFill="1" applyBorder="1" applyAlignment="1">
      <alignment horizontal="left" vertical="top" wrapText="1"/>
    </xf>
    <xf numFmtId="0" fontId="14" fillId="5" borderId="37" xfId="0" applyFont="1" applyFill="1" applyBorder="1" applyAlignment="1">
      <alignment horizontal="left" vertical="top" wrapText="1"/>
    </xf>
    <xf numFmtId="0" fontId="0" fillId="5" borderId="38" xfId="0" applyFill="1" applyBorder="1" applyAlignment="1">
      <alignment horizontal="left" vertical="top" wrapText="1"/>
    </xf>
    <xf numFmtId="0" fontId="6" fillId="0" borderId="0" xfId="0" applyFont="1" applyAlignment="1">
      <alignment horizontal="center" vertical="center" wrapText="1"/>
    </xf>
    <xf numFmtId="0" fontId="29" fillId="2" borderId="97" xfId="0" applyFont="1" applyFill="1" applyBorder="1" applyAlignment="1">
      <alignment horizontal="center" vertical="center"/>
    </xf>
    <xf numFmtId="0" fontId="29" fillId="2" borderId="98" xfId="0" applyFont="1" applyFill="1" applyBorder="1" applyAlignment="1">
      <alignment horizontal="center" vertical="center"/>
    </xf>
    <xf numFmtId="0" fontId="39" fillId="2" borderId="89" xfId="0" applyFont="1" applyFill="1" applyBorder="1" applyAlignment="1">
      <alignment horizontal="center" vertical="center" wrapText="1"/>
    </xf>
    <xf numFmtId="0" fontId="37" fillId="0" borderId="82" xfId="0" applyFont="1" applyBorder="1" applyAlignment="1">
      <alignment horizontal="center" vertical="center" wrapText="1"/>
    </xf>
    <xf numFmtId="0" fontId="37" fillId="0" borderId="83" xfId="0" applyFont="1" applyBorder="1" applyAlignment="1">
      <alignment horizontal="center" vertical="center" wrapText="1"/>
    </xf>
    <xf numFmtId="0" fontId="37" fillId="0" borderId="86" xfId="0" applyFont="1" applyBorder="1" applyAlignment="1">
      <alignment horizontal="center" vertical="center" wrapText="1"/>
    </xf>
    <xf numFmtId="0" fontId="37" fillId="19" borderId="82" xfId="0" applyFont="1" applyFill="1" applyBorder="1" applyAlignment="1">
      <alignment horizontal="center" vertical="center" wrapText="1"/>
    </xf>
    <xf numFmtId="0" fontId="37" fillId="19" borderId="8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3" fillId="2" borderId="86" xfId="0" applyFont="1" applyFill="1" applyBorder="1" applyAlignment="1">
      <alignment horizontal="center" vertical="center" wrapText="1"/>
    </xf>
    <xf numFmtId="0" fontId="29" fillId="2" borderId="94" xfId="0" applyFont="1" applyFill="1" applyBorder="1" applyAlignment="1">
      <alignment horizontal="center" vertical="center"/>
    </xf>
    <xf numFmtId="0" fontId="29" fillId="2" borderId="121" xfId="0" applyFont="1" applyFill="1" applyBorder="1" applyAlignment="1">
      <alignment horizontal="center" vertical="center"/>
    </xf>
    <xf numFmtId="0" fontId="44" fillId="2" borderId="40" xfId="0" applyFont="1" applyFill="1" applyBorder="1" applyAlignment="1">
      <alignment horizontal="center" vertical="center"/>
    </xf>
    <xf numFmtId="0" fontId="35" fillId="0" borderId="40" xfId="0" applyFont="1" applyBorder="1" applyAlignment="1">
      <alignment horizontal="justify" vertical="center" wrapText="1"/>
    </xf>
    <xf numFmtId="0" fontId="2" fillId="4" borderId="18" xfId="0" applyFont="1" applyFill="1" applyBorder="1" applyAlignment="1">
      <alignment horizontal="center" vertical="center" wrapText="1"/>
    </xf>
    <xf numFmtId="0" fontId="0" fillId="0" borderId="19" xfId="0" applyBorder="1"/>
    <xf numFmtId="0" fontId="0" fillId="0" borderId="20" xfId="0" applyBorder="1"/>
    <xf numFmtId="0" fontId="2" fillId="4" borderId="113" xfId="0" applyFont="1" applyFill="1" applyBorder="1" applyAlignment="1">
      <alignment horizontal="center" vertical="center"/>
    </xf>
    <xf numFmtId="0" fontId="0" fillId="0" borderId="3" xfId="0" applyBorder="1"/>
    <xf numFmtId="0" fontId="0" fillId="0" borderId="4" xfId="0" applyBorder="1"/>
    <xf numFmtId="0" fontId="0" fillId="0" borderId="23" xfId="0" applyBorder="1"/>
    <xf numFmtId="0" fontId="0" fillId="0" borderId="0" xfId="0"/>
    <xf numFmtId="0" fontId="2" fillId="3" borderId="113" xfId="0" applyFont="1" applyFill="1" applyBorder="1" applyAlignment="1">
      <alignment horizontal="center" vertical="center"/>
    </xf>
    <xf numFmtId="0" fontId="0" fillId="0" borderId="113" xfId="0" applyBorder="1"/>
    <xf numFmtId="0" fontId="2" fillId="3" borderId="18" xfId="0" applyFont="1" applyFill="1" applyBorder="1" applyAlignment="1">
      <alignment horizontal="center" vertical="center"/>
    </xf>
    <xf numFmtId="0" fontId="2" fillId="4" borderId="113" xfId="0" applyFont="1" applyFill="1" applyBorder="1" applyAlignment="1">
      <alignment horizontal="center" vertical="center" wrapText="1"/>
    </xf>
    <xf numFmtId="0" fontId="0" fillId="0" borderId="13" xfId="0" applyBorder="1"/>
    <xf numFmtId="0" fontId="0" fillId="0" borderId="14" xfId="0" applyBorder="1"/>
    <xf numFmtId="0" fontId="0" fillId="0" borderId="5" xfId="0" applyBorder="1" applyAlignment="1">
      <alignment horizontal="center"/>
    </xf>
    <xf numFmtId="0" fontId="0" fillId="0" borderId="7" xfId="0" applyBorder="1" applyAlignment="1">
      <alignment horizont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21" xfId="0" applyBorder="1"/>
    <xf numFmtId="14" fontId="35" fillId="2" borderId="77" xfId="0" applyNumberFormat="1" applyFont="1" applyFill="1" applyBorder="1" applyAlignment="1">
      <alignment horizontal="center" vertical="center"/>
    </xf>
    <xf numFmtId="0" fontId="35" fillId="2" borderId="40" xfId="0" applyFont="1" applyFill="1" applyBorder="1" applyAlignment="1">
      <alignment vertical="center"/>
    </xf>
    <xf numFmtId="0" fontId="35" fillId="2" borderId="40" xfId="0" applyFont="1" applyFill="1" applyBorder="1" applyAlignment="1">
      <alignment wrapText="1"/>
    </xf>
    <xf numFmtId="0" fontId="35" fillId="2" borderId="77" xfId="0" applyFont="1" applyFill="1" applyBorder="1" applyAlignment="1">
      <alignment horizontal="left" vertical="center" wrapText="1"/>
    </xf>
    <xf numFmtId="0" fontId="35" fillId="2" borderId="77" xfId="0" applyFont="1" applyFill="1" applyBorder="1" applyAlignment="1">
      <alignment horizontal="left" vertical="center"/>
    </xf>
    <xf numFmtId="14" fontId="35" fillId="2" borderId="77" xfId="0" applyNumberFormat="1" applyFont="1" applyFill="1" applyBorder="1" applyAlignment="1">
      <alignment horizontal="left" vertical="center" wrapText="1"/>
    </xf>
    <xf numFmtId="0" fontId="35" fillId="2" borderId="40" xfId="0" applyFont="1" applyFill="1" applyBorder="1" applyAlignment="1">
      <alignment horizontal="left" vertical="center"/>
    </xf>
    <xf numFmtId="14" fontId="35" fillId="2" borderId="40" xfId="0" applyNumberFormat="1" applyFont="1" applyFill="1" applyBorder="1" applyAlignment="1">
      <alignment horizontal="left" vertical="center" wrapText="1"/>
    </xf>
    <xf numFmtId="0" fontId="35" fillId="2" borderId="87" xfId="0" applyFont="1" applyFill="1" applyBorder="1" applyAlignment="1">
      <alignment horizontal="left" vertical="center"/>
    </xf>
    <xf numFmtId="14" fontId="35" fillId="2" borderId="87" xfId="0" applyNumberFormat="1" applyFont="1" applyFill="1" applyBorder="1" applyAlignment="1">
      <alignment horizontal="left" vertical="center" wrapText="1"/>
    </xf>
    <xf numFmtId="14" fontId="35" fillId="2" borderId="40" xfId="0" applyNumberFormat="1" applyFont="1" applyFill="1" applyBorder="1" applyAlignment="1">
      <alignment horizontal="left" vertical="center"/>
    </xf>
    <xf numFmtId="0" fontId="35" fillId="2" borderId="40" xfId="0" applyFont="1" applyFill="1" applyBorder="1" applyAlignment="1">
      <alignment horizontal="left" wrapText="1"/>
    </xf>
    <xf numFmtId="0" fontId="35" fillId="2" borderId="40" xfId="10" applyFont="1" applyFill="1" applyBorder="1" applyAlignment="1">
      <alignment horizontal="left" vertical="center" wrapText="1"/>
    </xf>
    <xf numFmtId="0" fontId="35" fillId="2" borderId="40" xfId="0" applyFont="1" applyFill="1" applyBorder="1" applyAlignment="1">
      <alignment horizontal="left"/>
    </xf>
    <xf numFmtId="0" fontId="35" fillId="22" borderId="40" xfId="0" applyFont="1" applyFill="1" applyBorder="1" applyAlignment="1">
      <alignment horizontal="left" wrapText="1"/>
    </xf>
    <xf numFmtId="0" fontId="35" fillId="22" borderId="40" xfId="0" applyFont="1" applyFill="1" applyBorder="1" applyAlignment="1">
      <alignment horizontal="left" vertical="center" wrapText="1"/>
    </xf>
    <xf numFmtId="0" fontId="37" fillId="0" borderId="82" xfId="0" applyFont="1" applyBorder="1" applyAlignment="1">
      <alignment horizontal="center" vertical="center"/>
    </xf>
    <xf numFmtId="0" fontId="35" fillId="2" borderId="78" xfId="0" applyFont="1" applyFill="1" applyBorder="1" applyAlignment="1">
      <alignment horizontal="left" vertical="center" wrapText="1"/>
    </xf>
    <xf numFmtId="0" fontId="37" fillId="0" borderId="83" xfId="0" applyFont="1" applyBorder="1" applyAlignment="1">
      <alignment horizontal="center" vertical="center"/>
    </xf>
    <xf numFmtId="0" fontId="35" fillId="0" borderId="83" xfId="0" applyFont="1" applyBorder="1" applyAlignment="1">
      <alignment horizontal="center" vertical="center" wrapText="1"/>
    </xf>
    <xf numFmtId="0" fontId="35" fillId="0" borderId="86" xfId="0" applyFont="1" applyBorder="1" applyAlignment="1">
      <alignment horizontal="center" vertical="center" wrapText="1"/>
    </xf>
    <xf numFmtId="0" fontId="35" fillId="22" borderId="87" xfId="0" applyFont="1" applyFill="1" applyBorder="1" applyAlignment="1">
      <alignment horizontal="left" vertical="center" wrapText="1"/>
    </xf>
    <xf numFmtId="0" fontId="44" fillId="2" borderId="113" xfId="0" applyFont="1" applyFill="1" applyBorder="1" applyAlignment="1">
      <alignment horizontal="center" vertical="center"/>
    </xf>
    <xf numFmtId="0" fontId="44" fillId="2" borderId="97" xfId="0" applyFont="1" applyFill="1" applyBorder="1" applyAlignment="1">
      <alignment horizontal="center" vertical="center"/>
    </xf>
    <xf numFmtId="0" fontId="44" fillId="2" borderId="98" xfId="0" applyFont="1" applyFill="1" applyBorder="1" applyAlignment="1">
      <alignment horizontal="center" vertical="center"/>
    </xf>
    <xf numFmtId="0" fontId="44" fillId="2" borderId="113" xfId="0" applyFont="1" applyFill="1" applyBorder="1" applyAlignment="1">
      <alignment horizontal="center" vertical="center" wrapText="1"/>
    </xf>
    <xf numFmtId="0" fontId="44" fillId="0" borderId="113" xfId="0" applyFont="1" applyBorder="1" applyAlignment="1">
      <alignment horizontal="center" vertical="center"/>
    </xf>
    <xf numFmtId="0" fontId="45" fillId="0" borderId="113" xfId="0" applyFont="1" applyBorder="1" applyAlignment="1">
      <alignment horizontal="center" vertical="center" wrapText="1"/>
    </xf>
    <xf numFmtId="0" fontId="42" fillId="0" borderId="0" xfId="0" applyFont="1" applyBorder="1" applyAlignment="1">
      <alignment horizontal="center" vertical="center"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86" xfId="0" applyFont="1" applyFill="1" applyBorder="1" applyAlignment="1">
      <alignment horizontal="center" vertical="center" wrapText="1"/>
    </xf>
    <xf numFmtId="0" fontId="40" fillId="0" borderId="0" xfId="1" applyFont="1" applyFill="1" applyBorder="1" applyAlignment="1">
      <alignment horizontal="left" vertical="center"/>
    </xf>
    <xf numFmtId="0" fontId="8" fillId="2" borderId="0" xfId="0" applyFont="1" applyFill="1" applyAlignment="1">
      <alignment horizontal="left" vertical="center" wrapText="1"/>
    </xf>
    <xf numFmtId="0" fontId="36" fillId="0" borderId="0" xfId="0" applyFont="1" applyAlignment="1">
      <alignment horizontal="left" vertical="center"/>
    </xf>
    <xf numFmtId="0" fontId="36" fillId="2" borderId="0" xfId="0" applyFont="1" applyFill="1" applyAlignment="1">
      <alignment horizontal="left" vertical="center"/>
    </xf>
    <xf numFmtId="14" fontId="35" fillId="2" borderId="40" xfId="0" applyNumberFormat="1" applyFont="1" applyFill="1" applyBorder="1" applyAlignment="1">
      <alignment horizontal="center" vertical="center"/>
    </xf>
    <xf numFmtId="0" fontId="35" fillId="2" borderId="79" xfId="8" applyFont="1" applyFill="1" applyBorder="1" applyAlignment="1">
      <alignment horizontal="left" vertical="center" wrapText="1"/>
    </xf>
    <xf numFmtId="0" fontId="35" fillId="2" borderId="79" xfId="0" applyFont="1" applyFill="1" applyBorder="1" applyAlignment="1">
      <alignment horizontal="left" vertical="center"/>
    </xf>
    <xf numFmtId="0" fontId="44" fillId="2" borderId="83" xfId="0" applyFont="1" applyFill="1" applyBorder="1" applyAlignment="1">
      <alignment horizontal="center" vertical="center" wrapText="1"/>
    </xf>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3" Type="http://schemas.openxmlformats.org/officeDocument/2006/relationships/hyperlink" Target="#PRESENTACI&#211;N!A1"/><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1</xdr:row>
      <xdr:rowOff>47626</xdr:rowOff>
    </xdr:from>
    <xdr:to>
      <xdr:col>1</xdr:col>
      <xdr:colOff>1514475</xdr:colOff>
      <xdr:row>3</xdr:row>
      <xdr:rowOff>76200</xdr:rowOff>
    </xdr:to>
    <xdr:pic>
      <xdr:nvPicPr>
        <xdr:cNvPr id="2" name="Imagen 1">
          <a:extLst>
            <a:ext uri="{FF2B5EF4-FFF2-40B4-BE49-F238E27FC236}">
              <a16:creationId xmlns:a16="http://schemas.microsoft.com/office/drawing/2014/main" id="{9FB2FAEF-1E52-473D-A3C7-14698951E12D}"/>
            </a:ext>
          </a:extLst>
        </xdr:cNvPr>
        <xdr:cNvPicPr/>
      </xdr:nvPicPr>
      <xdr:blipFill>
        <a:blip xmlns:r="http://schemas.openxmlformats.org/officeDocument/2006/relationships" r:embed="rId1"/>
        <a:srcRect/>
        <a:stretch>
          <a:fillRect/>
        </a:stretch>
      </xdr:blipFill>
      <xdr:spPr>
        <a:xfrm>
          <a:off x="885825" y="47626"/>
          <a:ext cx="1390650" cy="409574"/>
        </a:xfrm>
        <a:prstGeom prst="rect">
          <a:avLst/>
        </a:prstGeom>
        <a:noFill/>
        <a:ln>
          <a:noFill/>
          <a:prstDash/>
        </a:ln>
      </xdr:spPr>
    </xdr:pic>
    <xdr:clientData/>
  </xdr:twoCellAnchor>
  <xdr:twoCellAnchor>
    <xdr:from>
      <xdr:col>3</xdr:col>
      <xdr:colOff>364329</xdr:colOff>
      <xdr:row>8</xdr:row>
      <xdr:rowOff>157160</xdr:rowOff>
    </xdr:from>
    <xdr:to>
      <xdr:col>7</xdr:col>
      <xdr:colOff>9524</xdr:colOff>
      <xdr:row>17</xdr:row>
      <xdr:rowOff>123825</xdr:rowOff>
    </xdr:to>
    <xdr:sp macro="" textlink="">
      <xdr:nvSpPr>
        <xdr:cNvPr id="3" name="Flecha izquierda 2">
          <a:extLst>
            <a:ext uri="{FF2B5EF4-FFF2-40B4-BE49-F238E27FC236}">
              <a16:creationId xmlns:a16="http://schemas.microsoft.com/office/drawing/2014/main" id="{B627BDE2-0B00-40A8-805E-A4061462520E}"/>
            </a:ext>
          </a:extLst>
        </xdr:cNvPr>
        <xdr:cNvSpPr/>
      </xdr:nvSpPr>
      <xdr:spPr>
        <a:xfrm>
          <a:off x="9536904" y="2328860"/>
          <a:ext cx="2693195" cy="157639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a:t>Instrucciones</a:t>
          </a:r>
          <a:r>
            <a:rPr lang="es-CO" sz="1200" baseline="0"/>
            <a:t> para consultar el seguimiento del Plan Anticorrupción y Atención al Ciudadano de 2022 de la ANM</a:t>
          </a:r>
          <a:endParaRPr lang="es-CO" sz="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1083467</xdr:colOff>
      <xdr:row>0</xdr:row>
      <xdr:rowOff>381000</xdr:rowOff>
    </xdr:from>
    <xdr:to>
      <xdr:col>7</xdr:col>
      <xdr:colOff>1262061</xdr:colOff>
      <xdr:row>0</xdr:row>
      <xdr:rowOff>963082</xdr:rowOff>
    </xdr:to>
    <xdr:sp macro="" textlink="">
      <xdr:nvSpPr>
        <xdr:cNvPr id="3" name="Flecha: hacia la izquierda 2">
          <a:hlinkClick xmlns:r="http://schemas.openxmlformats.org/officeDocument/2006/relationships" r:id="rId3"/>
          <a:extLst>
            <a:ext uri="{FF2B5EF4-FFF2-40B4-BE49-F238E27FC236}">
              <a16:creationId xmlns:a16="http://schemas.microsoft.com/office/drawing/2014/main" id="{C3F729E9-BE64-4DE3-B132-D1FDAF7220D6}"/>
            </a:ext>
          </a:extLst>
        </xdr:cNvPr>
        <xdr:cNvSpPr/>
      </xdr:nvSpPr>
      <xdr:spPr>
        <a:xfrm>
          <a:off x="12442030" y="381000"/>
          <a:ext cx="1369219" cy="58208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0</xdr:row>
      <xdr:rowOff>514349</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542925</xdr:colOff>
      <xdr:row>0</xdr:row>
      <xdr:rowOff>104775</xdr:rowOff>
    </xdr:from>
    <xdr:to>
      <xdr:col>17</xdr:col>
      <xdr:colOff>1728259</xdr:colOff>
      <xdr:row>0</xdr:row>
      <xdr:rowOff>666750</xdr:rowOff>
    </xdr:to>
    <xdr:sp macro="" textlink="">
      <xdr:nvSpPr>
        <xdr:cNvPr id="5" name="Flecha: hacia la izquierda 4">
          <a:hlinkClick xmlns:r="http://schemas.openxmlformats.org/officeDocument/2006/relationships" r:id="rId3"/>
          <a:extLst>
            <a:ext uri="{FF2B5EF4-FFF2-40B4-BE49-F238E27FC236}">
              <a16:creationId xmlns:a16="http://schemas.microsoft.com/office/drawing/2014/main" id="{FA0D56AE-E27E-4A7C-AEE4-43C6BD83AECC}"/>
            </a:ext>
          </a:extLst>
        </xdr:cNvPr>
        <xdr:cNvSpPr/>
      </xdr:nvSpPr>
      <xdr:spPr>
        <a:xfrm>
          <a:off x="18373725" y="104775"/>
          <a:ext cx="1185334"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53A461D9-0302-40A7-AA3C-CE7DB83F44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846667</xdr:colOff>
      <xdr:row>0</xdr:row>
      <xdr:rowOff>222252</xdr:rowOff>
    </xdr:from>
    <xdr:to>
      <xdr:col>7</xdr:col>
      <xdr:colOff>836084</xdr:colOff>
      <xdr:row>1</xdr:row>
      <xdr:rowOff>222251</xdr:rowOff>
    </xdr:to>
    <xdr:sp macro="" textlink="">
      <xdr:nvSpPr>
        <xdr:cNvPr id="3" name="Flecha: hacia la izquierda 2">
          <a:hlinkClick xmlns:r="http://schemas.openxmlformats.org/officeDocument/2006/relationships" r:id="rId3"/>
          <a:extLst>
            <a:ext uri="{FF2B5EF4-FFF2-40B4-BE49-F238E27FC236}">
              <a16:creationId xmlns:a16="http://schemas.microsoft.com/office/drawing/2014/main" id="{43ED0D2C-CCAA-4955-ADE1-898E01C1568A}"/>
            </a:ext>
          </a:extLst>
        </xdr:cNvPr>
        <xdr:cNvSpPr/>
      </xdr:nvSpPr>
      <xdr:spPr>
        <a:xfrm>
          <a:off x="12223750" y="222252"/>
          <a:ext cx="1185334" cy="58208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0</xdr:row>
      <xdr:rowOff>538162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904874</xdr:colOff>
      <xdr:row>0</xdr:row>
      <xdr:rowOff>154781</xdr:rowOff>
    </xdr:from>
    <xdr:to>
      <xdr:col>7</xdr:col>
      <xdr:colOff>1000124</xdr:colOff>
      <xdr:row>0</xdr:row>
      <xdr:rowOff>607218</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CC47380C-0500-4354-8CBC-CD29C32C0FCB}"/>
            </a:ext>
          </a:extLst>
        </xdr:cNvPr>
        <xdr:cNvSpPr/>
      </xdr:nvSpPr>
      <xdr:spPr>
        <a:xfrm>
          <a:off x="13215937" y="154781"/>
          <a:ext cx="1285875" cy="4524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885825</xdr:colOff>
      <xdr:row>0</xdr:row>
      <xdr:rowOff>228600</xdr:rowOff>
    </xdr:from>
    <xdr:to>
      <xdr:col>6</xdr:col>
      <xdr:colOff>1123950</xdr:colOff>
      <xdr:row>0</xdr:row>
      <xdr:rowOff>781050</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02FA85FF-94F7-45E2-B956-EBB918FDCB64}"/>
            </a:ext>
          </a:extLst>
        </xdr:cNvPr>
        <xdr:cNvSpPr/>
      </xdr:nvSpPr>
      <xdr:spPr>
        <a:xfrm>
          <a:off x="10544175" y="228600"/>
          <a:ext cx="1466850" cy="552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857250</xdr:colOff>
      <xdr:row>0</xdr:row>
      <xdr:rowOff>104775</xdr:rowOff>
    </xdr:from>
    <xdr:to>
      <xdr:col>8</xdr:col>
      <xdr:colOff>1447800</xdr:colOff>
      <xdr:row>1</xdr:row>
      <xdr:rowOff>66675</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B43023F7-EBAE-4469-B4AE-30DDA9D16C5D}"/>
            </a:ext>
          </a:extLst>
        </xdr:cNvPr>
        <xdr:cNvSpPr/>
      </xdr:nvSpPr>
      <xdr:spPr>
        <a:xfrm>
          <a:off x="11344275" y="104775"/>
          <a:ext cx="1466850" cy="4095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baseColWidth="10" defaultColWidth="11.42578125" defaultRowHeight="15"/>
  <cols>
    <col min="1" max="1" width="39.85546875" customWidth="1"/>
    <col min="2" max="2" width="32.7109375" customWidth="1"/>
    <col min="3" max="3" width="32.28515625" customWidth="1"/>
    <col min="4" max="4" width="30.85546875" customWidth="1"/>
  </cols>
  <sheetData>
    <row r="1" spans="1:4" s="61" customFormat="1" ht="37.5">
      <c r="A1" s="64" t="s">
        <v>2</v>
      </c>
      <c r="B1" s="64" t="s">
        <v>3</v>
      </c>
      <c r="C1" s="64" t="s">
        <v>4</v>
      </c>
      <c r="D1" s="64" t="s">
        <v>5</v>
      </c>
    </row>
    <row r="2" spans="1:4" s="61" customFormat="1" ht="45">
      <c r="A2" s="61" t="s">
        <v>6</v>
      </c>
      <c r="B2" s="62" t="s">
        <v>7</v>
      </c>
      <c r="C2" s="61" t="s">
        <v>8</v>
      </c>
      <c r="D2" s="61" t="s">
        <v>9</v>
      </c>
    </row>
    <row r="3" spans="1:4" s="61" customFormat="1" ht="60">
      <c r="A3" s="61" t="s">
        <v>6</v>
      </c>
      <c r="B3" s="62" t="s">
        <v>7</v>
      </c>
      <c r="C3" s="61" t="s">
        <v>10</v>
      </c>
      <c r="D3" s="291" t="s">
        <v>11</v>
      </c>
    </row>
    <row r="4" spans="1:4" s="61" customFormat="1" ht="30">
      <c r="A4" s="61" t="s">
        <v>6</v>
      </c>
      <c r="B4" s="62" t="s">
        <v>7</v>
      </c>
      <c r="C4" s="61" t="s">
        <v>12</v>
      </c>
      <c r="D4" s="291"/>
    </row>
    <row r="5" spans="1:4" s="61" customFormat="1" ht="30">
      <c r="A5" s="61" t="s">
        <v>6</v>
      </c>
      <c r="B5" s="62" t="s">
        <v>7</v>
      </c>
      <c r="C5" s="61" t="s">
        <v>13</v>
      </c>
      <c r="D5" s="291"/>
    </row>
    <row r="6" spans="1:4" s="61" customFormat="1" ht="45">
      <c r="A6" s="61" t="s">
        <v>6</v>
      </c>
      <c r="B6" s="62" t="s">
        <v>7</v>
      </c>
      <c r="C6" s="61" t="s">
        <v>14</v>
      </c>
      <c r="D6" s="291"/>
    </row>
    <row r="7" spans="1:4" s="61" customFormat="1" ht="30">
      <c r="A7" s="61" t="s">
        <v>6</v>
      </c>
      <c r="B7" s="62" t="s">
        <v>7</v>
      </c>
      <c r="C7" s="61" t="s">
        <v>15</v>
      </c>
      <c r="D7" s="291"/>
    </row>
    <row r="8" spans="1:4" s="61" customFormat="1" ht="30">
      <c r="A8" s="61" t="s">
        <v>6</v>
      </c>
      <c r="B8" s="62" t="s">
        <v>7</v>
      </c>
      <c r="C8" s="61" t="s">
        <v>16</v>
      </c>
      <c r="D8" s="291"/>
    </row>
    <row r="9" spans="1:4" s="61" customFormat="1" ht="90">
      <c r="A9" s="61" t="s">
        <v>17</v>
      </c>
      <c r="B9" s="62" t="s">
        <v>18</v>
      </c>
      <c r="C9" s="61" t="s">
        <v>19</v>
      </c>
      <c r="D9" s="61" t="s">
        <v>20</v>
      </c>
    </row>
    <row r="10" spans="1:4" s="61" customFormat="1" ht="150">
      <c r="A10" s="61" t="s">
        <v>21</v>
      </c>
      <c r="B10" s="62" t="s">
        <v>22</v>
      </c>
      <c r="C10" s="61" t="s">
        <v>19</v>
      </c>
      <c r="D10" s="61" t="s">
        <v>23</v>
      </c>
    </row>
    <row r="11" spans="1:4" s="61" customFormat="1" ht="150">
      <c r="A11" s="61" t="s">
        <v>24</v>
      </c>
      <c r="B11" s="62" t="s">
        <v>25</v>
      </c>
      <c r="C11" s="61" t="s">
        <v>26</v>
      </c>
      <c r="D11" s="61" t="s">
        <v>27</v>
      </c>
    </row>
    <row r="12" spans="1:4" s="61" customFormat="1" ht="30">
      <c r="A12" s="61" t="s">
        <v>28</v>
      </c>
      <c r="B12" s="62" t="s">
        <v>29</v>
      </c>
      <c r="C12" s="61" t="s">
        <v>19</v>
      </c>
      <c r="D12" s="61" t="s">
        <v>20</v>
      </c>
    </row>
    <row r="13" spans="1:4" s="61" customFormat="1" ht="60">
      <c r="A13" s="61" t="s">
        <v>30</v>
      </c>
      <c r="B13" s="62" t="s">
        <v>31</v>
      </c>
      <c r="C13" s="61" t="s">
        <v>19</v>
      </c>
      <c r="D13" s="61" t="s">
        <v>32</v>
      </c>
    </row>
    <row r="14" spans="1:4" s="61" customFormat="1" ht="135">
      <c r="A14" s="61" t="s">
        <v>33</v>
      </c>
      <c r="B14" s="62" t="s">
        <v>34</v>
      </c>
      <c r="C14" s="61" t="s">
        <v>35</v>
      </c>
      <c r="D14" s="61" t="s">
        <v>36</v>
      </c>
    </row>
    <row r="15" spans="1:4" s="61" customFormat="1" ht="30" customHeight="1">
      <c r="A15" s="292" t="s">
        <v>37</v>
      </c>
      <c r="B15" s="292"/>
      <c r="C15" s="292"/>
      <c r="D15" s="61" t="s">
        <v>38</v>
      </c>
    </row>
    <row r="16" spans="1:4" s="61" customFormat="1"/>
    <row r="17" s="61" customFormat="1"/>
    <row r="18" s="61" customFormat="1"/>
    <row r="19" s="61" customFormat="1"/>
    <row r="20" s="61" customFormat="1"/>
    <row r="21" s="61" customFormat="1"/>
    <row r="22" s="61" customFormat="1"/>
    <row r="23" s="61" customFormat="1"/>
    <row r="24" s="61" customFormat="1"/>
    <row r="25" s="61" customFormat="1"/>
    <row r="26" s="61" customFormat="1"/>
    <row r="27" s="61" customFormat="1"/>
    <row r="28" s="61"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34998626667073579"/>
  </sheetPr>
  <dimension ref="A1:AB15"/>
  <sheetViews>
    <sheetView showGridLines="0" topLeftCell="E1" zoomScaleNormal="100" workbookViewId="0">
      <selection activeCell="I6" sqref="I6"/>
    </sheetView>
  </sheetViews>
  <sheetFormatPr baseColWidth="10" defaultColWidth="11.42578125" defaultRowHeight="16.5"/>
  <cols>
    <col min="1" max="1" width="21" style="86" customWidth="1"/>
    <col min="2" max="2" width="6" style="86" customWidth="1"/>
    <col min="3" max="3" width="39.140625" style="86" customWidth="1"/>
    <col min="4" max="4" width="32" style="112" customWidth="1"/>
    <col min="5" max="5" width="32.85546875" style="86" customWidth="1"/>
    <col min="6" max="6" width="13.140625" style="76" customWidth="1"/>
    <col min="7" max="7" width="13.140625" style="86" customWidth="1"/>
    <col min="8" max="8" width="13.140625" style="109" customWidth="1"/>
    <col min="9" max="9" width="36.7109375" style="105" customWidth="1"/>
    <col min="10" max="10" width="34.140625" style="86" customWidth="1"/>
    <col min="11" max="11" width="11.42578125" style="86"/>
    <col min="12" max="12" width="29.28515625" style="86" customWidth="1"/>
    <col min="13" max="13" width="48.42578125" style="86" customWidth="1"/>
    <col min="14" max="14" width="15.42578125" style="109" bestFit="1" customWidth="1"/>
    <col min="15" max="15" width="40" style="86" customWidth="1"/>
    <col min="16" max="16" width="19" style="110" customWidth="1"/>
    <col min="17" max="17" width="30.7109375" style="86" bestFit="1" customWidth="1"/>
    <col min="18" max="19" width="11.42578125" style="109"/>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8" s="79" customFormat="1" ht="35.25">
      <c r="A1" s="78" t="s">
        <v>39</v>
      </c>
      <c r="B1" s="113"/>
      <c r="C1" s="80"/>
      <c r="E1" s="80"/>
      <c r="F1" s="121"/>
      <c r="H1" s="82"/>
      <c r="I1" s="81"/>
      <c r="N1" s="82"/>
      <c r="P1" s="82"/>
      <c r="R1" s="82"/>
      <c r="S1" s="82"/>
      <c r="T1" s="83"/>
    </row>
    <row r="2" spans="1:28" ht="18.75" thickBot="1">
      <c r="A2" s="439" t="s">
        <v>40</v>
      </c>
      <c r="B2" s="439"/>
      <c r="C2" s="439"/>
      <c r="D2" s="439"/>
      <c r="E2" s="439"/>
      <c r="F2" s="439"/>
      <c r="G2" s="439"/>
      <c r="H2" s="439"/>
      <c r="I2" s="84"/>
      <c r="J2" s="85"/>
      <c r="K2" s="85"/>
      <c r="L2" s="85"/>
      <c r="M2" s="85"/>
      <c r="N2" s="324"/>
      <c r="O2" s="324"/>
      <c r="P2" s="324"/>
      <c r="Q2" s="324"/>
      <c r="R2" s="324"/>
      <c r="S2" s="324"/>
      <c r="T2" s="324"/>
      <c r="U2" s="325"/>
      <c r="V2" s="325"/>
      <c r="W2" s="325"/>
      <c r="X2" s="325"/>
      <c r="Y2" s="325"/>
      <c r="Z2" s="325"/>
      <c r="AA2" s="325"/>
      <c r="AB2" s="84"/>
    </row>
    <row r="3" spans="1:28" ht="18.75" customHeight="1" thickBot="1">
      <c r="A3" s="342" t="s">
        <v>502</v>
      </c>
      <c r="B3" s="343"/>
      <c r="C3" s="343"/>
      <c r="D3" s="343"/>
      <c r="E3" s="343"/>
      <c r="F3" s="343"/>
      <c r="G3" s="343"/>
      <c r="H3" s="344"/>
      <c r="I3" s="326" t="s">
        <v>42</v>
      </c>
      <c r="J3" s="328" t="s">
        <v>43</v>
      </c>
      <c r="K3" s="500"/>
      <c r="L3" s="312"/>
      <c r="M3" s="313"/>
      <c r="N3" s="313"/>
      <c r="O3" s="313"/>
      <c r="P3" s="313"/>
      <c r="Q3" s="313"/>
      <c r="R3" s="312"/>
      <c r="S3" s="312"/>
      <c r="T3" s="313"/>
      <c r="U3" s="316"/>
      <c r="V3" s="313"/>
      <c r="W3" s="313"/>
      <c r="X3" s="313"/>
      <c r="Y3" s="312"/>
      <c r="Z3" s="312"/>
      <c r="AA3" s="313"/>
      <c r="AB3" s="84"/>
    </row>
    <row r="4" spans="1:28" s="126" customFormat="1" ht="27.75" customHeight="1" thickBot="1">
      <c r="A4" s="494" t="s">
        <v>44</v>
      </c>
      <c r="B4" s="495" t="s">
        <v>45</v>
      </c>
      <c r="C4" s="496"/>
      <c r="D4" s="497" t="s">
        <v>46</v>
      </c>
      <c r="E4" s="494" t="s">
        <v>47</v>
      </c>
      <c r="F4" s="498" t="s">
        <v>48</v>
      </c>
      <c r="G4" s="499" t="s">
        <v>49</v>
      </c>
      <c r="H4" s="499" t="s">
        <v>50</v>
      </c>
      <c r="I4" s="327"/>
      <c r="J4" s="329"/>
      <c r="K4" s="127"/>
      <c r="L4" s="127"/>
      <c r="M4" s="313"/>
      <c r="N4" s="313"/>
      <c r="O4" s="313"/>
      <c r="P4" s="313"/>
      <c r="Q4" s="313"/>
      <c r="R4" s="127"/>
      <c r="S4" s="127"/>
      <c r="T4" s="313"/>
      <c r="U4" s="316"/>
      <c r="V4" s="313"/>
      <c r="W4" s="313"/>
      <c r="X4" s="313"/>
      <c r="Y4" s="127"/>
      <c r="Z4" s="127"/>
      <c r="AA4" s="313"/>
      <c r="AB4" s="125"/>
    </row>
    <row r="5" spans="1:28" s="126" customFormat="1" ht="66">
      <c r="A5" s="488" t="s">
        <v>503</v>
      </c>
      <c r="B5" s="200">
        <v>1</v>
      </c>
      <c r="C5" s="475" t="s">
        <v>504</v>
      </c>
      <c r="D5" s="475" t="s">
        <v>505</v>
      </c>
      <c r="E5" s="475" t="s">
        <v>506</v>
      </c>
      <c r="F5" s="476" t="s">
        <v>264</v>
      </c>
      <c r="G5" s="477">
        <v>44564</v>
      </c>
      <c r="H5" s="477">
        <v>44910</v>
      </c>
      <c r="I5" s="475" t="s">
        <v>507</v>
      </c>
      <c r="J5" s="489" t="s">
        <v>653</v>
      </c>
      <c r="K5" s="127"/>
      <c r="L5" s="127"/>
      <c r="M5" s="127"/>
      <c r="N5" s="127"/>
      <c r="O5" s="127"/>
      <c r="P5" s="127"/>
      <c r="Q5" s="127"/>
      <c r="R5" s="127"/>
      <c r="S5" s="127"/>
      <c r="T5" s="127"/>
      <c r="U5" s="146"/>
      <c r="V5" s="127"/>
      <c r="W5" s="127"/>
      <c r="X5" s="127"/>
      <c r="Y5" s="127"/>
      <c r="Z5" s="127"/>
      <c r="AA5" s="127"/>
      <c r="AB5" s="125"/>
    </row>
    <row r="6" spans="1:28" s="126" customFormat="1" ht="66">
      <c r="A6" s="490"/>
      <c r="B6" s="150">
        <v>2</v>
      </c>
      <c r="C6" s="71" t="s">
        <v>508</v>
      </c>
      <c r="D6" s="71" t="s">
        <v>509</v>
      </c>
      <c r="E6" s="71" t="s">
        <v>510</v>
      </c>
      <c r="F6" s="478" t="s">
        <v>78</v>
      </c>
      <c r="G6" s="479">
        <v>44564</v>
      </c>
      <c r="H6" s="479">
        <v>44910</v>
      </c>
      <c r="I6" s="71" t="s">
        <v>507</v>
      </c>
      <c r="J6" s="286" t="s">
        <v>653</v>
      </c>
      <c r="K6" s="129"/>
      <c r="L6" s="130"/>
      <c r="M6" s="130"/>
      <c r="N6" s="131"/>
      <c r="O6" s="132"/>
      <c r="P6" s="133"/>
      <c r="Q6" s="132"/>
      <c r="R6" s="131"/>
      <c r="S6" s="131"/>
      <c r="T6" s="134"/>
      <c r="U6" s="135"/>
      <c r="V6" s="135"/>
      <c r="W6" s="135"/>
      <c r="X6" s="135"/>
      <c r="Y6" s="135"/>
      <c r="Z6" s="135"/>
      <c r="AA6" s="136"/>
      <c r="AB6" s="125"/>
    </row>
    <row r="7" spans="1:28" s="126" customFormat="1" ht="33">
      <c r="A7" s="490"/>
      <c r="B7" s="150">
        <v>3</v>
      </c>
      <c r="C7" s="71" t="s">
        <v>511</v>
      </c>
      <c r="D7" s="484" t="s">
        <v>512</v>
      </c>
      <c r="E7" s="71" t="s">
        <v>513</v>
      </c>
      <c r="F7" s="478" t="s">
        <v>514</v>
      </c>
      <c r="G7" s="479">
        <v>44564</v>
      </c>
      <c r="H7" s="479">
        <v>44910</v>
      </c>
      <c r="I7" s="279"/>
      <c r="J7" s="259" t="s">
        <v>654</v>
      </c>
      <c r="K7" s="129"/>
      <c r="L7" s="130"/>
      <c r="M7" s="130"/>
      <c r="N7" s="131"/>
      <c r="O7" s="132"/>
      <c r="P7" s="133"/>
      <c r="Q7" s="132"/>
      <c r="R7" s="131"/>
      <c r="S7" s="131"/>
      <c r="T7" s="134"/>
      <c r="U7" s="135"/>
      <c r="V7" s="135"/>
      <c r="W7" s="135"/>
      <c r="X7" s="135"/>
      <c r="Y7" s="135"/>
      <c r="Z7" s="135"/>
      <c r="AA7" s="136"/>
      <c r="AB7" s="125"/>
    </row>
    <row r="8" spans="1:28" s="126" customFormat="1" ht="49.5">
      <c r="A8" s="490"/>
      <c r="B8" s="150">
        <v>6</v>
      </c>
      <c r="C8" s="71" t="s">
        <v>515</v>
      </c>
      <c r="D8" s="71" t="s">
        <v>516</v>
      </c>
      <c r="E8" s="71" t="s">
        <v>307</v>
      </c>
      <c r="F8" s="478" t="s">
        <v>342</v>
      </c>
      <c r="G8" s="479">
        <v>44564</v>
      </c>
      <c r="H8" s="479">
        <v>44910</v>
      </c>
      <c r="I8" s="71" t="s">
        <v>569</v>
      </c>
      <c r="J8" s="286" t="s">
        <v>625</v>
      </c>
      <c r="K8" s="174"/>
      <c r="L8" s="174"/>
      <c r="M8" s="174"/>
      <c r="N8" s="143"/>
      <c r="P8" s="124"/>
      <c r="R8" s="143"/>
      <c r="S8" s="143"/>
      <c r="T8" s="144"/>
    </row>
    <row r="9" spans="1:28" s="174" customFormat="1" ht="49.5">
      <c r="A9" s="491" t="s">
        <v>517</v>
      </c>
      <c r="B9" s="201">
        <v>7</v>
      </c>
      <c r="C9" s="71" t="s">
        <v>518</v>
      </c>
      <c r="D9" s="71" t="s">
        <v>519</v>
      </c>
      <c r="E9" s="478" t="s">
        <v>520</v>
      </c>
      <c r="F9" s="478" t="s">
        <v>521</v>
      </c>
      <c r="G9" s="482">
        <v>44713</v>
      </c>
      <c r="H9" s="478" t="s">
        <v>522</v>
      </c>
      <c r="I9" s="478"/>
      <c r="J9" s="286" t="s">
        <v>655</v>
      </c>
      <c r="N9" s="143"/>
      <c r="P9" s="124"/>
      <c r="R9" s="143"/>
      <c r="S9" s="143"/>
      <c r="T9" s="144"/>
    </row>
    <row r="10" spans="1:28" ht="165">
      <c r="A10" s="491"/>
      <c r="B10" s="201">
        <v>8</v>
      </c>
      <c r="C10" s="71" t="s">
        <v>523</v>
      </c>
      <c r="D10" s="71" t="s">
        <v>524</v>
      </c>
      <c r="E10" s="478" t="s">
        <v>447</v>
      </c>
      <c r="F10" s="478" t="s">
        <v>521</v>
      </c>
      <c r="G10" s="482">
        <v>44713</v>
      </c>
      <c r="H10" s="478" t="s">
        <v>522</v>
      </c>
      <c r="I10" s="71" t="s">
        <v>525</v>
      </c>
      <c r="J10" s="286" t="s">
        <v>656</v>
      </c>
    </row>
    <row r="11" spans="1:28" ht="82.5">
      <c r="A11" s="491"/>
      <c r="B11" s="201">
        <v>9</v>
      </c>
      <c r="C11" s="71" t="s">
        <v>526</v>
      </c>
      <c r="D11" s="71" t="s">
        <v>527</v>
      </c>
      <c r="E11" s="478" t="s">
        <v>520</v>
      </c>
      <c r="F11" s="478" t="s">
        <v>264</v>
      </c>
      <c r="G11" s="479">
        <v>44564</v>
      </c>
      <c r="H11" s="479">
        <v>44910</v>
      </c>
      <c r="I11" s="485"/>
      <c r="J11" s="286" t="s">
        <v>657</v>
      </c>
    </row>
    <row r="12" spans="1:28" s="126" customFormat="1" ht="66">
      <c r="A12" s="491"/>
      <c r="B12" s="201">
        <v>4</v>
      </c>
      <c r="C12" s="71" t="s">
        <v>528</v>
      </c>
      <c r="D12" s="484" t="s">
        <v>529</v>
      </c>
      <c r="E12" s="71" t="s">
        <v>530</v>
      </c>
      <c r="F12" s="478" t="s">
        <v>342</v>
      </c>
      <c r="G12" s="479">
        <v>44593</v>
      </c>
      <c r="H12" s="479">
        <v>44910</v>
      </c>
      <c r="I12" s="71" t="s">
        <v>658</v>
      </c>
      <c r="J12" s="259" t="s">
        <v>659</v>
      </c>
      <c r="K12" s="129"/>
      <c r="L12" s="130"/>
      <c r="M12" s="130"/>
      <c r="N12" s="131"/>
      <c r="O12" s="132"/>
      <c r="P12" s="133"/>
      <c r="Q12" s="132"/>
      <c r="R12" s="131"/>
      <c r="S12" s="131"/>
      <c r="T12" s="134"/>
      <c r="U12" s="135"/>
      <c r="V12" s="135"/>
      <c r="W12" s="135"/>
      <c r="X12" s="135"/>
      <c r="Y12" s="135"/>
      <c r="Z12" s="135"/>
      <c r="AA12" s="136"/>
      <c r="AB12" s="125"/>
    </row>
    <row r="13" spans="1:28" s="126" customFormat="1" ht="66">
      <c r="A13" s="491"/>
      <c r="B13" s="201">
        <v>5</v>
      </c>
      <c r="C13" s="71" t="s">
        <v>531</v>
      </c>
      <c r="D13" s="484" t="s">
        <v>532</v>
      </c>
      <c r="E13" s="71" t="s">
        <v>372</v>
      </c>
      <c r="F13" s="478" t="s">
        <v>264</v>
      </c>
      <c r="G13" s="479">
        <v>44593</v>
      </c>
      <c r="H13" s="479">
        <v>44910</v>
      </c>
      <c r="I13" s="71" t="s">
        <v>660</v>
      </c>
      <c r="J13" s="259" t="s">
        <v>661</v>
      </c>
      <c r="K13" s="129"/>
      <c r="L13" s="130"/>
      <c r="M13" s="130"/>
      <c r="N13" s="131"/>
      <c r="O13" s="132"/>
      <c r="P13" s="133"/>
      <c r="Q13" s="132"/>
      <c r="R13" s="131"/>
      <c r="S13" s="131"/>
      <c r="T13" s="134"/>
      <c r="U13" s="135"/>
      <c r="V13" s="135"/>
      <c r="W13" s="135"/>
      <c r="X13" s="135"/>
      <c r="Y13" s="135"/>
      <c r="Z13" s="135"/>
      <c r="AA13" s="136"/>
      <c r="AB13" s="125"/>
    </row>
    <row r="14" spans="1:28" ht="115.5">
      <c r="A14" s="491"/>
      <c r="B14" s="201">
        <v>10</v>
      </c>
      <c r="C14" s="483" t="s">
        <v>533</v>
      </c>
      <c r="D14" s="71" t="s">
        <v>534</v>
      </c>
      <c r="E14" s="71" t="s">
        <v>535</v>
      </c>
      <c r="F14" s="478" t="s">
        <v>264</v>
      </c>
      <c r="G14" s="479">
        <v>44564</v>
      </c>
      <c r="H14" s="479">
        <v>44910</v>
      </c>
      <c r="I14" s="486" t="s">
        <v>662</v>
      </c>
      <c r="J14" s="259" t="s">
        <v>659</v>
      </c>
    </row>
    <row r="15" spans="1:28" ht="99.75" thickBot="1">
      <c r="A15" s="492"/>
      <c r="B15" s="202">
        <v>11</v>
      </c>
      <c r="C15" s="73" t="s">
        <v>536</v>
      </c>
      <c r="D15" s="73" t="s">
        <v>537</v>
      </c>
      <c r="E15" s="73" t="s">
        <v>538</v>
      </c>
      <c r="F15" s="480" t="s">
        <v>264</v>
      </c>
      <c r="G15" s="481">
        <v>44564</v>
      </c>
      <c r="H15" s="481">
        <v>44910</v>
      </c>
      <c r="I15" s="493" t="s">
        <v>663</v>
      </c>
      <c r="J15" s="262" t="s">
        <v>664</v>
      </c>
    </row>
  </sheetData>
  <mergeCells count="23">
    <mergeCell ref="B4:C4"/>
    <mergeCell ref="P3:P4"/>
    <mergeCell ref="Q3:Q4"/>
    <mergeCell ref="R3:S3"/>
    <mergeCell ref="A2:H2"/>
    <mergeCell ref="N2:T2"/>
    <mergeCell ref="T3:T4"/>
    <mergeCell ref="U3:U4"/>
    <mergeCell ref="A5:A8"/>
    <mergeCell ref="A9:A15"/>
    <mergeCell ref="V3:V4"/>
    <mergeCell ref="U2:AA2"/>
    <mergeCell ref="A3:H3"/>
    <mergeCell ref="I3:I4"/>
    <mergeCell ref="J3:J4"/>
    <mergeCell ref="K3:L3"/>
    <mergeCell ref="M3:M4"/>
    <mergeCell ref="N3:N4"/>
    <mergeCell ref="O3:O4"/>
    <mergeCell ref="W3:W4"/>
    <mergeCell ref="X3:X4"/>
    <mergeCell ref="Y3:Z3"/>
    <mergeCell ref="AA3:AA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baseColWidth="10"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baseColWidth="10" defaultColWidth="11.42578125" defaultRowHeight="15"/>
  <cols>
    <col min="2" max="2" width="13.28515625" customWidth="1"/>
  </cols>
  <sheetData>
    <row r="1" spans="1:2">
      <c r="A1" t="s">
        <v>539</v>
      </c>
      <c r="B1" s="63" t="s">
        <v>540</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baseColWidth="10" defaultColWidth="11.42578125" defaultRowHeight="1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541</v>
      </c>
      <c r="D3" s="465"/>
      <c r="E3" s="465"/>
      <c r="F3" s="5"/>
      <c r="G3" s="5"/>
      <c r="H3" s="5"/>
      <c r="I3" s="6"/>
      <c r="J3" s="6"/>
      <c r="K3" s="4"/>
      <c r="L3" s="4"/>
      <c r="M3" s="4"/>
      <c r="N3" s="4"/>
      <c r="O3" s="4"/>
      <c r="P3" s="4"/>
      <c r="Q3" s="4"/>
      <c r="R3" s="4"/>
      <c r="S3" s="4"/>
      <c r="T3" s="4"/>
    </row>
    <row r="4" spans="1:20" ht="15" customHeight="1" thickBot="1">
      <c r="A4" s="1"/>
      <c r="B4" s="2"/>
      <c r="C4" s="4" t="s">
        <v>542</v>
      </c>
      <c r="D4" s="466"/>
      <c r="E4" s="466"/>
      <c r="F4" s="7"/>
      <c r="G4" s="7"/>
      <c r="H4" s="7"/>
      <c r="I4" s="4"/>
      <c r="J4" s="4"/>
      <c r="K4" s="4"/>
      <c r="L4" s="4"/>
      <c r="M4" s="4"/>
      <c r="N4" s="4"/>
      <c r="O4" s="4"/>
      <c r="P4" s="4"/>
      <c r="Q4" s="4"/>
      <c r="R4" s="4"/>
      <c r="S4" s="4"/>
      <c r="T4" s="4"/>
    </row>
    <row r="5" spans="1:20" ht="30.75" thickBot="1">
      <c r="A5" s="1"/>
      <c r="B5" s="2"/>
      <c r="C5" s="8" t="s">
        <v>543</v>
      </c>
      <c r="D5" s="466"/>
      <c r="E5" s="466"/>
      <c r="F5" s="7"/>
      <c r="G5" s="7"/>
      <c r="H5" s="7"/>
      <c r="I5" s="3"/>
      <c r="J5" s="3"/>
      <c r="K5" s="4"/>
      <c r="L5" s="4"/>
      <c r="M5" s="4"/>
      <c r="N5" s="4"/>
      <c r="O5" s="6"/>
      <c r="P5" s="6"/>
      <c r="Q5" s="6"/>
      <c r="R5" s="6"/>
      <c r="S5" s="6"/>
      <c r="T5" s="4"/>
    </row>
    <row r="6" spans="1:20" ht="15.75" thickBot="1">
      <c r="A6" s="1"/>
      <c r="B6" s="2"/>
      <c r="C6" s="9" t="s">
        <v>544</v>
      </c>
      <c r="D6" s="467"/>
      <c r="E6" s="468"/>
      <c r="F6" s="468"/>
      <c r="G6" s="469"/>
      <c r="H6" s="470"/>
      <c r="I6" s="10"/>
      <c r="J6" s="458"/>
      <c r="K6" s="463"/>
      <c r="L6" s="463"/>
      <c r="M6" s="464"/>
      <c r="N6" s="458"/>
      <c r="O6" s="4"/>
      <c r="P6" s="456"/>
      <c r="Q6" s="456"/>
      <c r="R6" s="456"/>
      <c r="S6" s="456"/>
      <c r="T6" s="458"/>
    </row>
    <row r="7" spans="1:20" ht="15.75" thickBot="1">
      <c r="A7" s="1"/>
      <c r="B7" s="2"/>
      <c r="C7" s="11"/>
      <c r="D7" s="12"/>
      <c r="E7" s="12"/>
      <c r="F7" s="12"/>
      <c r="G7" s="12"/>
      <c r="H7" s="458"/>
      <c r="I7" s="11"/>
      <c r="J7" s="11"/>
      <c r="K7" s="11"/>
      <c r="L7" s="11"/>
      <c r="M7" s="11"/>
      <c r="N7" s="458"/>
      <c r="O7" s="13"/>
      <c r="P7" s="13"/>
      <c r="Q7" s="13"/>
      <c r="R7" s="13"/>
      <c r="S7" s="13"/>
      <c r="T7" s="458"/>
    </row>
    <row r="8" spans="1:20" ht="15.75" thickBot="1">
      <c r="A8" s="1"/>
      <c r="B8" s="2"/>
      <c r="C8" s="459" t="s">
        <v>545</v>
      </c>
      <c r="D8" s="460"/>
      <c r="E8" s="460"/>
      <c r="F8" s="460"/>
      <c r="G8" s="460"/>
      <c r="H8" s="458"/>
      <c r="I8" s="459" t="s">
        <v>546</v>
      </c>
      <c r="J8" s="460"/>
      <c r="K8" s="460"/>
      <c r="L8" s="460"/>
      <c r="M8" s="460"/>
      <c r="N8" s="458"/>
      <c r="O8" s="461" t="s">
        <v>547</v>
      </c>
      <c r="P8" s="452"/>
      <c r="Q8" s="452"/>
      <c r="R8" s="452"/>
      <c r="S8" s="453"/>
      <c r="T8" s="458"/>
    </row>
    <row r="9" spans="1:20" ht="15.75" customHeight="1" thickBot="1">
      <c r="A9" s="1"/>
      <c r="B9" s="2"/>
      <c r="C9" s="462" t="s">
        <v>548</v>
      </c>
      <c r="D9" s="460"/>
      <c r="E9" s="460"/>
      <c r="F9" s="216">
        <v>42490</v>
      </c>
      <c r="G9" s="454" t="s">
        <v>549</v>
      </c>
      <c r="H9" s="458"/>
      <c r="I9" s="462" t="s">
        <v>548</v>
      </c>
      <c r="J9" s="460"/>
      <c r="K9" s="460"/>
      <c r="L9" s="216">
        <v>42613</v>
      </c>
      <c r="M9" s="454" t="s">
        <v>549</v>
      </c>
      <c r="N9" s="458"/>
      <c r="O9" s="451" t="s">
        <v>548</v>
      </c>
      <c r="P9" s="452"/>
      <c r="Q9" s="453"/>
      <c r="R9" s="216">
        <v>42735</v>
      </c>
      <c r="S9" s="454" t="s">
        <v>549</v>
      </c>
      <c r="T9" s="458"/>
    </row>
    <row r="10" spans="1:20" ht="23.25" thickBot="1">
      <c r="A10" s="1"/>
      <c r="B10" s="2"/>
      <c r="C10" s="217" t="s">
        <v>550</v>
      </c>
      <c r="D10" s="217" t="s">
        <v>551</v>
      </c>
      <c r="E10" s="215" t="s">
        <v>552</v>
      </c>
      <c r="F10" s="215" t="s">
        <v>553</v>
      </c>
      <c r="G10" s="454"/>
      <c r="H10" s="458"/>
      <c r="I10" s="217" t="s">
        <v>550</v>
      </c>
      <c r="J10" s="217" t="s">
        <v>554</v>
      </c>
      <c r="K10" s="215" t="s">
        <v>552</v>
      </c>
      <c r="L10" s="215" t="s">
        <v>555</v>
      </c>
      <c r="M10" s="454"/>
      <c r="N10" s="458"/>
      <c r="O10" s="217" t="s">
        <v>550</v>
      </c>
      <c r="P10" s="217" t="s">
        <v>554</v>
      </c>
      <c r="Q10" s="215" t="s">
        <v>552</v>
      </c>
      <c r="R10" s="215" t="s">
        <v>555</v>
      </c>
      <c r="S10" s="454"/>
      <c r="T10" s="458"/>
    </row>
    <row r="11" spans="1:20" ht="15.75" thickBot="1">
      <c r="A11" s="1"/>
      <c r="B11" s="2"/>
      <c r="C11" s="214"/>
      <c r="D11" s="218"/>
      <c r="E11" s="218"/>
      <c r="F11" s="218"/>
      <c r="G11" s="218"/>
      <c r="H11" s="458"/>
      <c r="I11" s="214"/>
      <c r="J11" s="218"/>
      <c r="K11" s="218"/>
      <c r="L11" s="218"/>
      <c r="M11" s="218"/>
      <c r="N11" s="458"/>
      <c r="O11" s="214"/>
      <c r="P11" s="218"/>
      <c r="Q11" s="218"/>
      <c r="R11" s="218"/>
      <c r="S11" s="218"/>
      <c r="T11" s="458"/>
    </row>
    <row r="12" spans="1:20" ht="15.75" thickBot="1">
      <c r="A12" s="1"/>
      <c r="B12" s="2"/>
      <c r="C12" s="214"/>
      <c r="D12" s="218"/>
      <c r="E12" s="218"/>
      <c r="F12" s="218"/>
      <c r="G12" s="218"/>
      <c r="H12" s="458"/>
      <c r="I12" s="214"/>
      <c r="J12" s="218"/>
      <c r="K12" s="218"/>
      <c r="L12" s="218"/>
      <c r="M12" s="218"/>
      <c r="N12" s="458"/>
      <c r="O12" s="214"/>
      <c r="P12" s="218"/>
      <c r="Q12" s="218"/>
      <c r="R12" s="218"/>
      <c r="S12" s="218"/>
      <c r="T12" s="458"/>
    </row>
    <row r="13" spans="1:20" ht="15.75" thickBot="1">
      <c r="A13" s="1"/>
      <c r="B13" s="2"/>
      <c r="C13" s="214"/>
      <c r="D13" s="218"/>
      <c r="E13" s="218"/>
      <c r="F13" s="218"/>
      <c r="G13" s="218"/>
      <c r="H13" s="458"/>
      <c r="I13" s="214"/>
      <c r="J13" s="218"/>
      <c r="K13" s="218"/>
      <c r="L13" s="218"/>
      <c r="M13" s="218"/>
      <c r="N13" s="458"/>
      <c r="O13" s="214"/>
      <c r="P13" s="218"/>
      <c r="Q13" s="218"/>
      <c r="R13" s="218"/>
      <c r="S13" s="218"/>
      <c r="T13" s="458"/>
    </row>
    <row r="14" spans="1:20" ht="15.75" thickBot="1">
      <c r="A14" s="1"/>
      <c r="B14" s="2"/>
      <c r="C14" s="214"/>
      <c r="D14" s="218"/>
      <c r="E14" s="218"/>
      <c r="F14" s="218"/>
      <c r="G14" s="218"/>
      <c r="H14" s="458"/>
      <c r="I14" s="214"/>
      <c r="J14" s="218"/>
      <c r="K14" s="218"/>
      <c r="L14" s="218"/>
      <c r="M14" s="218"/>
      <c r="N14" s="458"/>
      <c r="O14" s="214"/>
      <c r="P14" s="218"/>
      <c r="Q14" s="218"/>
      <c r="R14" s="218"/>
      <c r="S14" s="218"/>
      <c r="T14" s="458"/>
    </row>
    <row r="15" spans="1:20" ht="15.75" thickBot="1">
      <c r="A15" s="1"/>
      <c r="B15" s="2"/>
      <c r="C15" s="214"/>
      <c r="D15" s="218"/>
      <c r="E15" s="218"/>
      <c r="F15" s="218"/>
      <c r="G15" s="218"/>
      <c r="H15" s="458"/>
      <c r="I15" s="214"/>
      <c r="J15" s="218"/>
      <c r="K15" s="218"/>
      <c r="L15" s="218"/>
      <c r="M15" s="218"/>
      <c r="N15" s="458"/>
      <c r="O15" s="214"/>
      <c r="P15" s="218"/>
      <c r="Q15" s="218"/>
      <c r="R15" s="218"/>
      <c r="S15" s="218"/>
      <c r="T15" s="458"/>
    </row>
    <row r="16" spans="1:20" ht="15.75" thickBot="1">
      <c r="A16" s="1"/>
      <c r="B16" s="2"/>
      <c r="C16" s="214"/>
      <c r="D16" s="218"/>
      <c r="E16" s="218"/>
      <c r="F16" s="218"/>
      <c r="G16" s="218"/>
      <c r="H16" s="458"/>
      <c r="I16" s="214"/>
      <c r="J16" s="218"/>
      <c r="K16" s="218"/>
      <c r="L16" s="218"/>
      <c r="M16" s="218"/>
      <c r="N16" s="458"/>
      <c r="O16" s="214"/>
      <c r="P16" s="218"/>
      <c r="Q16" s="218"/>
      <c r="R16" s="218"/>
      <c r="S16" s="218"/>
      <c r="T16" s="458"/>
    </row>
    <row r="17" spans="1:20" ht="15.75" thickBot="1">
      <c r="A17" s="1"/>
      <c r="B17" s="2"/>
      <c r="C17" s="214"/>
      <c r="D17" s="218"/>
      <c r="E17" s="218"/>
      <c r="F17" s="218"/>
      <c r="G17" s="218"/>
      <c r="H17" s="458"/>
      <c r="I17" s="214"/>
      <c r="J17" s="218"/>
      <c r="K17" s="218"/>
      <c r="L17" s="218"/>
      <c r="M17" s="218"/>
      <c r="N17" s="458"/>
      <c r="O17" s="214"/>
      <c r="P17" s="218"/>
      <c r="Q17" s="218"/>
      <c r="R17" s="218"/>
      <c r="S17" s="218"/>
      <c r="T17" s="458"/>
    </row>
    <row r="18" spans="1:20" ht="15.75" thickBot="1">
      <c r="A18" s="1"/>
      <c r="B18" s="2"/>
      <c r="C18" s="214"/>
      <c r="D18" s="218"/>
      <c r="E18" s="218"/>
      <c r="F18" s="218"/>
      <c r="G18" s="218"/>
      <c r="H18" s="471"/>
      <c r="I18" s="214"/>
      <c r="J18" s="218"/>
      <c r="K18" s="218"/>
      <c r="L18" s="218"/>
      <c r="M18" s="218"/>
      <c r="N18" s="458"/>
      <c r="O18" s="214"/>
      <c r="P18" s="218"/>
      <c r="Q18" s="218"/>
      <c r="R18" s="218"/>
      <c r="S18" s="218"/>
      <c r="T18" s="458"/>
    </row>
    <row r="19" spans="1:20">
      <c r="A19" s="1"/>
      <c r="B19" s="14"/>
      <c r="C19" s="3"/>
      <c r="D19" s="455"/>
      <c r="E19" s="455"/>
      <c r="F19" s="455"/>
      <c r="G19" s="455"/>
      <c r="H19" s="456"/>
      <c r="I19" s="455"/>
      <c r="J19" s="455"/>
      <c r="K19" s="455"/>
      <c r="L19" s="455"/>
      <c r="M19" s="455"/>
      <c r="N19" s="456"/>
      <c r="O19" s="455"/>
      <c r="P19" s="455"/>
      <c r="Q19" s="455"/>
      <c r="R19" s="455"/>
      <c r="S19" s="455"/>
      <c r="T19" s="457"/>
    </row>
    <row r="20" spans="1:20">
      <c r="A20" s="1"/>
      <c r="B20" s="14"/>
      <c r="C20" s="4"/>
      <c r="D20" s="456"/>
      <c r="E20" s="456"/>
      <c r="F20" s="456"/>
      <c r="G20" s="456"/>
      <c r="H20" s="456"/>
      <c r="I20" s="456"/>
      <c r="J20" s="456"/>
      <c r="K20" s="456"/>
      <c r="L20" s="456"/>
      <c r="M20" s="456"/>
      <c r="N20" s="456"/>
      <c r="O20" s="456"/>
      <c r="P20" s="456"/>
      <c r="Q20" s="456"/>
      <c r="R20" s="456"/>
      <c r="S20" s="456"/>
      <c r="T20" s="457"/>
    </row>
    <row r="21" spans="1:20">
      <c r="A21" s="1"/>
      <c r="B21" s="14"/>
      <c r="C21" s="4"/>
      <c r="D21" s="456"/>
      <c r="E21" s="456"/>
      <c r="F21" s="456"/>
      <c r="G21" s="456"/>
      <c r="H21" s="456"/>
      <c r="I21" s="456"/>
      <c r="J21" s="456"/>
      <c r="K21" s="456"/>
      <c r="L21" s="456"/>
      <c r="M21" s="456"/>
      <c r="N21" s="456"/>
      <c r="O21" s="456"/>
      <c r="P21" s="456"/>
      <c r="Q21" s="456"/>
      <c r="R21" s="456"/>
      <c r="S21" s="456"/>
      <c r="T21" s="457"/>
    </row>
    <row r="22" spans="1:20">
      <c r="A22" s="1"/>
      <c r="B22" s="14"/>
      <c r="C22" s="4"/>
      <c r="D22" s="456"/>
      <c r="E22" s="456"/>
      <c r="F22" s="456"/>
      <c r="G22" s="456"/>
      <c r="H22" s="456"/>
      <c r="I22" s="456"/>
      <c r="J22" s="456"/>
      <c r="K22" s="456"/>
      <c r="L22" s="456"/>
      <c r="M22" s="456"/>
      <c r="N22" s="456"/>
      <c r="O22" s="456"/>
      <c r="P22" s="456"/>
      <c r="Q22" s="456"/>
      <c r="R22" s="456"/>
      <c r="S22" s="456"/>
      <c r="T22" s="457"/>
    </row>
    <row r="23" spans="1:20">
      <c r="A23" s="1"/>
      <c r="B23" s="14"/>
      <c r="C23" s="4"/>
      <c r="D23" s="4"/>
      <c r="E23" s="4"/>
      <c r="F23" s="4"/>
      <c r="G23" s="4"/>
      <c r="H23" s="4"/>
      <c r="I23" s="4"/>
      <c r="J23" s="4"/>
      <c r="K23" s="4"/>
      <c r="L23" s="4"/>
      <c r="M23" s="4"/>
      <c r="N23" s="4"/>
      <c r="O23" s="4"/>
      <c r="P23" s="4"/>
      <c r="Q23" s="4"/>
      <c r="R23" s="4"/>
      <c r="S23" s="4"/>
      <c r="T23" s="15"/>
    </row>
    <row r="24" spans="1:20">
      <c r="A24" s="1"/>
      <c r="B24" s="14"/>
      <c r="C24" s="4"/>
      <c r="D24" s="4"/>
      <c r="E24" s="4"/>
      <c r="F24" s="4"/>
      <c r="G24" s="4"/>
      <c r="H24" s="4"/>
      <c r="I24" s="4"/>
      <c r="J24" s="4"/>
      <c r="K24" s="4"/>
      <c r="L24" s="4"/>
      <c r="M24" s="4"/>
      <c r="N24" s="4"/>
      <c r="O24" s="4"/>
      <c r="P24" s="4"/>
      <c r="Q24" s="4"/>
      <c r="R24" s="4"/>
      <c r="S24" s="4"/>
      <c r="T24" s="15"/>
    </row>
    <row r="25" spans="1:20">
      <c r="A25" s="1"/>
      <c r="B25" s="14"/>
      <c r="C25" s="4"/>
      <c r="D25" s="4"/>
      <c r="E25" s="4"/>
      <c r="F25" s="4"/>
      <c r="G25" s="4"/>
      <c r="H25" s="4"/>
      <c r="I25" s="4"/>
      <c r="J25" s="4"/>
      <c r="K25" s="4"/>
      <c r="L25" s="4"/>
      <c r="M25" s="4"/>
      <c r="N25" s="4"/>
      <c r="O25" s="4"/>
      <c r="P25" s="4"/>
      <c r="Q25" s="4"/>
      <c r="R25" s="4"/>
      <c r="S25" s="4"/>
      <c r="T25" s="15"/>
    </row>
    <row r="26" spans="1:20">
      <c r="A26" s="1"/>
      <c r="B26" s="16"/>
      <c r="C26" s="6"/>
      <c r="D26" s="6"/>
      <c r="E26" s="6"/>
      <c r="F26" s="6"/>
      <c r="G26" s="6"/>
      <c r="H26" s="6"/>
      <c r="I26" s="6"/>
      <c r="J26" s="6"/>
      <c r="K26" s="6"/>
      <c r="L26" s="6"/>
      <c r="M26" s="6"/>
      <c r="N26" s="6"/>
      <c r="O26" s="6"/>
      <c r="P26" s="6"/>
      <c r="Q26" s="6"/>
      <c r="R26" s="6"/>
      <c r="S26" s="6"/>
      <c r="T26" s="17"/>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38696-E1E7-44FC-B519-6875136B1886}">
  <sheetPr>
    <tabColor rgb="FFFF0000"/>
  </sheetPr>
  <dimension ref="B1:G20"/>
  <sheetViews>
    <sheetView tabSelected="1" workbookViewId="0">
      <selection activeCell="E23" sqref="E23"/>
    </sheetView>
  </sheetViews>
  <sheetFormatPr baseColWidth="10" defaultRowHeight="15"/>
  <cols>
    <col min="2" max="2" width="70" customWidth="1"/>
    <col min="3" max="3" width="56.140625" customWidth="1"/>
  </cols>
  <sheetData>
    <row r="1" spans="2:6" ht="15.75" thickBot="1"/>
    <row r="2" spans="2:6">
      <c r="B2" s="265"/>
      <c r="C2" s="266" t="s">
        <v>608</v>
      </c>
    </row>
    <row r="3" spans="2:6" ht="18.75">
      <c r="B3" s="298" t="s">
        <v>609</v>
      </c>
      <c r="C3" s="299"/>
    </row>
    <row r="4" spans="2:6" ht="18.75">
      <c r="B4" s="298" t="s">
        <v>610</v>
      </c>
      <c r="C4" s="299"/>
    </row>
    <row r="5" spans="2:6" ht="39" customHeight="1">
      <c r="B5" s="300" t="s">
        <v>616</v>
      </c>
      <c r="C5" s="301"/>
    </row>
    <row r="6" spans="2:6" ht="33" customHeight="1">
      <c r="B6" s="302" t="s">
        <v>617</v>
      </c>
      <c r="C6" s="303"/>
    </row>
    <row r="7" spans="2:6" ht="15.75">
      <c r="B7" s="304" t="s">
        <v>611</v>
      </c>
      <c r="C7" s="303"/>
    </row>
    <row r="8" spans="2:6">
      <c r="B8" s="305" t="s">
        <v>618</v>
      </c>
      <c r="C8" s="306"/>
    </row>
    <row r="9" spans="2:6">
      <c r="B9" s="305"/>
      <c r="C9" s="306"/>
    </row>
    <row r="10" spans="2:6" ht="16.5" thickBot="1">
      <c r="B10" s="267"/>
      <c r="C10" s="268"/>
    </row>
    <row r="11" spans="2:6" ht="16.5" thickBot="1">
      <c r="B11" s="269" t="s">
        <v>612</v>
      </c>
      <c r="C11" s="270" t="s">
        <v>613</v>
      </c>
      <c r="D11" s="271"/>
      <c r="E11" s="272"/>
    </row>
    <row r="12" spans="2:6" ht="15.75">
      <c r="B12" s="273" t="s">
        <v>619</v>
      </c>
      <c r="C12" s="277" t="s">
        <v>614</v>
      </c>
      <c r="D12" s="274"/>
    </row>
    <row r="13" spans="2:6" ht="15.75">
      <c r="B13" s="275" t="s">
        <v>620</v>
      </c>
      <c r="C13" s="278" t="s">
        <v>614</v>
      </c>
      <c r="F13" s="274"/>
    </row>
    <row r="14" spans="2:6" ht="15.75">
      <c r="B14" s="275" t="s">
        <v>621</v>
      </c>
      <c r="C14" s="278" t="s">
        <v>614</v>
      </c>
      <c r="E14" s="274"/>
      <c r="F14" s="274"/>
    </row>
    <row r="15" spans="2:6" ht="15.75">
      <c r="B15" s="275" t="s">
        <v>622</v>
      </c>
      <c r="C15" s="278" t="s">
        <v>614</v>
      </c>
      <c r="E15" s="274"/>
      <c r="F15" s="274"/>
    </row>
    <row r="16" spans="2:6" ht="15.75">
      <c r="B16" s="275" t="s">
        <v>623</v>
      </c>
      <c r="C16" s="278" t="s">
        <v>614</v>
      </c>
      <c r="E16" s="274"/>
      <c r="F16" s="274"/>
    </row>
    <row r="17" spans="2:7" ht="15.75">
      <c r="B17" s="275" t="s">
        <v>624</v>
      </c>
      <c r="C17" s="278" t="s">
        <v>614</v>
      </c>
      <c r="E17" s="276"/>
      <c r="F17" s="54"/>
      <c r="G17" s="54"/>
    </row>
    <row r="18" spans="2:7" ht="15.75">
      <c r="B18" s="293" t="s">
        <v>626</v>
      </c>
      <c r="C18" s="294"/>
    </row>
    <row r="19" spans="2:7" ht="15.75">
      <c r="B19" s="295" t="s">
        <v>627</v>
      </c>
      <c r="C19" s="294"/>
    </row>
    <row r="20" spans="2:7" ht="16.5" thickBot="1">
      <c r="B20" s="296" t="s">
        <v>615</v>
      </c>
      <c r="C20" s="297"/>
    </row>
  </sheetData>
  <mergeCells count="9">
    <mergeCell ref="B18:C18"/>
    <mergeCell ref="B19:C19"/>
    <mergeCell ref="B20:C20"/>
    <mergeCell ref="B3:C3"/>
    <mergeCell ref="B4:C4"/>
    <mergeCell ref="B5:C5"/>
    <mergeCell ref="B6:C6"/>
    <mergeCell ref="B7:C7"/>
    <mergeCell ref="B8:C9"/>
  </mergeCells>
  <hyperlinks>
    <hyperlink ref="C12" location="'1. MapaRiesgosCorrupción'!A1" display="'1. MapaRiesgosCorrupción'!A1" xr:uid="{5D25BFA2-57F2-4DD6-869F-865DA9448B64}"/>
    <hyperlink ref="C13" location="'2. EstrategiasRacionalización'!A1" display="'2. EstrategiasRacionalización'!A1" xr:uid="{8A327A84-D6DE-46FD-930D-1FA1ABC6B050}"/>
    <hyperlink ref="C14" location="'3. RendiciónDeCuentas'!A1" display="'3. RendiciónDeCuentas'!A1" xr:uid="{F857FAF5-EEDC-4015-B47D-1173273B13F0}"/>
    <hyperlink ref="C15" location="'4. ServicioAlCiudadano'!A1" display="'4. ServicioAlCiudadano'!A1" xr:uid="{CBF4E6D2-F01F-4808-80C9-04CA79CF5090}"/>
    <hyperlink ref="C16" location="'5. Transparencia '!A1" display="'5. Transparencia '!A1" xr:uid="{D22C24AF-FEFE-4E85-8CE7-DF7F7D7C3914}"/>
    <hyperlink ref="C17" location="'6. Iniciativas Adicionales'!A1" display="'6. Iniciativas Adicionales'!A1" xr:uid="{90EA6174-9281-4AD5-99F6-D4452FED4EF2}"/>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W27"/>
  <sheetViews>
    <sheetView showGridLines="0" zoomScale="80" zoomScaleNormal="80" workbookViewId="0">
      <selection activeCell="G1" sqref="G1"/>
    </sheetView>
  </sheetViews>
  <sheetFormatPr baseColWidth="10" defaultColWidth="11.42578125" defaultRowHeight="16.5"/>
  <cols>
    <col min="1" max="1" width="30" style="86" customWidth="1"/>
    <col min="2" max="2" width="7.5703125" style="86" customWidth="1"/>
    <col min="3" max="3" width="44.28515625" style="86" customWidth="1"/>
    <col min="4" max="4" width="35.42578125" style="112" customWidth="1"/>
    <col min="5" max="5" width="34.85546875" style="105" customWidth="1"/>
    <col min="6" max="6" width="18.42578125" style="86" customWidth="1"/>
    <col min="7" max="7" width="17.85546875" style="86" customWidth="1"/>
    <col min="8" max="8" width="19.140625" style="86" customWidth="1"/>
    <col min="9" max="9" width="36.7109375" style="105" customWidth="1"/>
    <col min="10" max="10" width="34.140625" style="86" customWidth="1"/>
    <col min="11" max="11" width="11.42578125" style="86"/>
    <col min="12" max="12" width="15.42578125" style="109" bestFit="1" customWidth="1"/>
    <col min="13" max="13" width="40" style="86" customWidth="1"/>
    <col min="14" max="14" width="19" style="110" customWidth="1"/>
    <col min="15" max="15" width="30.7109375" style="86" bestFit="1" customWidth="1"/>
    <col min="16" max="17" width="11.42578125" style="109"/>
    <col min="18" max="18" width="37.140625" style="111" customWidth="1"/>
    <col min="19" max="19" width="15.42578125" style="86" bestFit="1" customWidth="1"/>
    <col min="20" max="20" width="44.85546875" style="86" customWidth="1"/>
    <col min="21" max="21" width="13.85546875" style="86" bestFit="1" customWidth="1"/>
    <col min="22" max="22" width="30.7109375" style="86" bestFit="1" customWidth="1"/>
    <col min="23" max="24" width="11.42578125" style="86"/>
    <col min="25" max="25" width="37.85546875" style="86" customWidth="1"/>
    <col min="26" max="16384" width="11.42578125" style="86"/>
  </cols>
  <sheetData>
    <row r="1" spans="1:205" s="79" customFormat="1" ht="98.25" customHeight="1" thickBot="1">
      <c r="A1" s="78" t="s">
        <v>39</v>
      </c>
      <c r="C1" s="80"/>
      <c r="E1" s="81"/>
      <c r="F1" s="80"/>
      <c r="I1" s="81"/>
      <c r="L1" s="82"/>
      <c r="N1" s="82"/>
      <c r="P1" s="82"/>
      <c r="Q1" s="82"/>
      <c r="R1" s="83"/>
    </row>
    <row r="2" spans="1:205" ht="42" customHeight="1" thickBot="1">
      <c r="A2" s="319" t="s">
        <v>40</v>
      </c>
      <c r="B2" s="320"/>
      <c r="C2" s="320"/>
      <c r="D2" s="320"/>
      <c r="E2" s="320"/>
      <c r="F2" s="320"/>
      <c r="G2" s="320"/>
      <c r="H2" s="321"/>
      <c r="I2" s="84"/>
      <c r="J2" s="85"/>
      <c r="K2" s="85"/>
      <c r="L2" s="324"/>
      <c r="M2" s="324"/>
      <c r="N2" s="324"/>
      <c r="O2" s="324"/>
      <c r="P2" s="324"/>
      <c r="Q2" s="324"/>
      <c r="R2" s="324"/>
      <c r="S2" s="325"/>
      <c r="T2" s="325"/>
      <c r="U2" s="325"/>
      <c r="V2" s="325"/>
      <c r="W2" s="325"/>
      <c r="X2" s="325"/>
      <c r="Y2" s="325"/>
      <c r="Z2" s="84"/>
    </row>
    <row r="3" spans="1:205" ht="33.75" customHeight="1" thickBot="1">
      <c r="A3" s="314" t="s">
        <v>41</v>
      </c>
      <c r="B3" s="315"/>
      <c r="C3" s="315"/>
      <c r="D3" s="315"/>
      <c r="E3" s="315"/>
      <c r="F3" s="315"/>
      <c r="G3" s="315"/>
      <c r="H3" s="315"/>
      <c r="I3" s="326" t="s">
        <v>42</v>
      </c>
      <c r="J3" s="328" t="s">
        <v>43</v>
      </c>
      <c r="K3" s="219"/>
      <c r="L3" s="313"/>
      <c r="M3" s="313"/>
      <c r="N3" s="313"/>
      <c r="O3" s="313"/>
      <c r="P3" s="312"/>
      <c r="Q3" s="312"/>
      <c r="R3" s="313"/>
      <c r="S3" s="316"/>
      <c r="T3" s="313"/>
      <c r="U3" s="313"/>
      <c r="V3" s="313"/>
      <c r="W3" s="312"/>
      <c r="X3" s="312"/>
      <c r="Y3" s="313"/>
      <c r="Z3" s="84"/>
    </row>
    <row r="4" spans="1:205" ht="38.25" customHeight="1" thickBot="1">
      <c r="A4" s="229" t="s">
        <v>44</v>
      </c>
      <c r="B4" s="322" t="s">
        <v>45</v>
      </c>
      <c r="C4" s="323"/>
      <c r="D4" s="228" t="s">
        <v>46</v>
      </c>
      <c r="E4" s="227" t="s">
        <v>47</v>
      </c>
      <c r="F4" s="151" t="s">
        <v>48</v>
      </c>
      <c r="G4" s="151" t="s">
        <v>49</v>
      </c>
      <c r="H4" s="220" t="s">
        <v>50</v>
      </c>
      <c r="I4" s="327"/>
      <c r="J4" s="329"/>
      <c r="K4" s="87"/>
      <c r="L4" s="313"/>
      <c r="M4" s="313"/>
      <c r="N4" s="313"/>
      <c r="O4" s="313"/>
      <c r="P4" s="87"/>
      <c r="Q4" s="87"/>
      <c r="R4" s="313"/>
      <c r="S4" s="316"/>
      <c r="T4" s="313"/>
      <c r="U4" s="313"/>
      <c r="V4" s="313"/>
      <c r="W4" s="87"/>
      <c r="X4" s="87"/>
      <c r="Y4" s="313"/>
      <c r="Z4" s="84"/>
    </row>
    <row r="5" spans="1:205" ht="96" customHeight="1">
      <c r="A5" s="307" t="s">
        <v>583</v>
      </c>
      <c r="B5" s="223" t="s">
        <v>51</v>
      </c>
      <c r="C5" s="224" t="s">
        <v>52</v>
      </c>
      <c r="D5" s="224" t="s">
        <v>53</v>
      </c>
      <c r="E5" s="239" t="s">
        <v>54</v>
      </c>
      <c r="F5" s="240" t="s">
        <v>55</v>
      </c>
      <c r="G5" s="187">
        <v>44593</v>
      </c>
      <c r="H5" s="187">
        <v>44910</v>
      </c>
      <c r="I5" s="236" t="s">
        <v>575</v>
      </c>
      <c r="J5" s="237" t="s">
        <v>589</v>
      </c>
      <c r="K5" s="88"/>
      <c r="L5" s="90"/>
      <c r="M5" s="91"/>
      <c r="N5" s="92"/>
      <c r="O5" s="91"/>
      <c r="P5" s="90"/>
      <c r="Q5" s="90"/>
      <c r="R5" s="93"/>
      <c r="S5" s="94"/>
      <c r="T5" s="94"/>
      <c r="U5" s="94"/>
      <c r="V5" s="94"/>
      <c r="W5" s="94"/>
      <c r="X5" s="94"/>
      <c r="Y5" s="95"/>
      <c r="Z5" s="84"/>
    </row>
    <row r="6" spans="1:205" ht="130.5" customHeight="1">
      <c r="A6" s="308"/>
      <c r="B6" s="173" t="s">
        <v>56</v>
      </c>
      <c r="C6" s="221" t="s">
        <v>57</v>
      </c>
      <c r="D6" s="221" t="s">
        <v>58</v>
      </c>
      <c r="E6" s="241" t="s">
        <v>59</v>
      </c>
      <c r="F6" s="242" t="s">
        <v>60</v>
      </c>
      <c r="G6" s="186">
        <v>44593</v>
      </c>
      <c r="H6" s="186">
        <v>44910</v>
      </c>
      <c r="I6" s="222" t="s">
        <v>576</v>
      </c>
      <c r="J6" s="235" t="s">
        <v>570</v>
      </c>
      <c r="K6" s="88"/>
      <c r="L6" s="90"/>
      <c r="M6" s="91"/>
      <c r="N6" s="92"/>
      <c r="O6" s="91"/>
      <c r="P6" s="90"/>
      <c r="Q6" s="90"/>
      <c r="R6" s="93"/>
      <c r="S6" s="94"/>
      <c r="T6" s="94"/>
      <c r="U6" s="94"/>
      <c r="V6" s="94"/>
      <c r="W6" s="94"/>
      <c r="X6" s="94"/>
      <c r="Y6" s="95"/>
      <c r="Z6" s="84"/>
    </row>
    <row r="7" spans="1:205" ht="83.25" customHeight="1">
      <c r="A7" s="311" t="s">
        <v>584</v>
      </c>
      <c r="B7" s="173" t="s">
        <v>61</v>
      </c>
      <c r="C7" s="243" t="s">
        <v>62</v>
      </c>
      <c r="D7" s="206" t="s">
        <v>63</v>
      </c>
      <c r="E7" s="206" t="s">
        <v>54</v>
      </c>
      <c r="F7" s="244" t="s">
        <v>64</v>
      </c>
      <c r="G7" s="186">
        <v>44573</v>
      </c>
      <c r="H7" s="186">
        <v>44895</v>
      </c>
      <c r="I7" s="206" t="s">
        <v>573</v>
      </c>
      <c r="J7" s="235" t="s">
        <v>590</v>
      </c>
      <c r="K7" s="88"/>
      <c r="L7" s="97"/>
      <c r="M7" s="98"/>
      <c r="N7" s="92"/>
      <c r="O7" s="92"/>
      <c r="P7" s="90"/>
      <c r="Q7" s="90"/>
      <c r="R7" s="93"/>
      <c r="S7" s="99"/>
      <c r="T7" s="100"/>
      <c r="U7" s="101"/>
      <c r="V7" s="101"/>
      <c r="W7" s="101"/>
      <c r="X7" s="101"/>
      <c r="Y7" s="101"/>
      <c r="Z7" s="84"/>
    </row>
    <row r="8" spans="1:205" ht="96.75" customHeight="1">
      <c r="A8" s="311"/>
      <c r="B8" s="173" t="s">
        <v>65</v>
      </c>
      <c r="C8" s="243" t="s">
        <v>585</v>
      </c>
      <c r="D8" s="206" t="s">
        <v>66</v>
      </c>
      <c r="E8" s="206" t="s">
        <v>67</v>
      </c>
      <c r="F8" s="244" t="s">
        <v>68</v>
      </c>
      <c r="G8" s="245">
        <v>44835</v>
      </c>
      <c r="H8" s="245">
        <v>44918</v>
      </c>
      <c r="I8" s="222" t="s">
        <v>577</v>
      </c>
      <c r="J8" s="235" t="s">
        <v>571</v>
      </c>
      <c r="K8" s="88"/>
      <c r="L8" s="97"/>
      <c r="M8" s="98"/>
      <c r="N8" s="92"/>
      <c r="O8" s="92"/>
      <c r="P8" s="90"/>
      <c r="Q8" s="90"/>
      <c r="R8" s="93"/>
      <c r="S8" s="99"/>
      <c r="T8" s="100"/>
      <c r="U8" s="101"/>
      <c r="V8" s="101"/>
      <c r="W8" s="101"/>
      <c r="X8" s="101"/>
      <c r="Y8" s="101"/>
      <c r="Z8" s="84"/>
    </row>
    <row r="9" spans="1:205" ht="66" customHeight="1">
      <c r="A9" s="311"/>
      <c r="B9" s="173" t="s">
        <v>69</v>
      </c>
      <c r="C9" s="241" t="s">
        <v>70</v>
      </c>
      <c r="D9" s="241" t="s">
        <v>71</v>
      </c>
      <c r="E9" s="241" t="s">
        <v>1</v>
      </c>
      <c r="F9" s="244" t="s">
        <v>68</v>
      </c>
      <c r="G9" s="245">
        <v>44593</v>
      </c>
      <c r="H9" s="245">
        <v>44651</v>
      </c>
      <c r="I9" s="222" t="s">
        <v>578</v>
      </c>
      <c r="J9" s="235" t="s">
        <v>579</v>
      </c>
      <c r="K9" s="88"/>
      <c r="L9" s="97"/>
      <c r="M9" s="98"/>
      <c r="N9" s="92"/>
      <c r="O9" s="92"/>
      <c r="P9" s="90"/>
      <c r="Q9" s="90"/>
      <c r="R9" s="93"/>
      <c r="S9" s="99"/>
      <c r="T9" s="100"/>
      <c r="U9" s="101"/>
      <c r="V9" s="101"/>
      <c r="W9" s="101"/>
      <c r="X9" s="101"/>
      <c r="Y9" s="101"/>
      <c r="Z9" s="84"/>
    </row>
    <row r="10" spans="1:205" s="103" customFormat="1" ht="90.75" customHeight="1">
      <c r="A10" s="226" t="s">
        <v>586</v>
      </c>
      <c r="B10" s="173" t="s">
        <v>72</v>
      </c>
      <c r="C10" s="221" t="s">
        <v>587</v>
      </c>
      <c r="D10" s="221" t="s">
        <v>73</v>
      </c>
      <c r="E10" s="241" t="s">
        <v>54</v>
      </c>
      <c r="F10" s="244" t="s">
        <v>64</v>
      </c>
      <c r="G10" s="245">
        <v>44593</v>
      </c>
      <c r="H10" s="245">
        <v>44896</v>
      </c>
      <c r="I10" s="206" t="s">
        <v>574</v>
      </c>
      <c r="J10" s="235" t="s">
        <v>580</v>
      </c>
      <c r="K10" s="102"/>
      <c r="L10" s="97"/>
      <c r="M10" s="97"/>
      <c r="N10" s="97"/>
      <c r="O10" s="97"/>
      <c r="P10" s="97"/>
      <c r="Q10" s="97"/>
      <c r="R10" s="97"/>
      <c r="S10" s="99"/>
      <c r="T10" s="99"/>
      <c r="U10" s="99"/>
      <c r="V10" s="99"/>
      <c r="W10" s="99"/>
      <c r="X10" s="99"/>
      <c r="Y10" s="99"/>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row>
    <row r="11" spans="1:205" s="103" customFormat="1" ht="82.5">
      <c r="A11" s="311" t="s">
        <v>74</v>
      </c>
      <c r="B11" s="173" t="s">
        <v>75</v>
      </c>
      <c r="C11" s="241" t="s">
        <v>76</v>
      </c>
      <c r="D11" s="241" t="s">
        <v>77</v>
      </c>
      <c r="E11" s="241" t="s">
        <v>1</v>
      </c>
      <c r="F11" s="244" t="s">
        <v>78</v>
      </c>
      <c r="G11" s="245">
        <v>44593</v>
      </c>
      <c r="H11" s="245">
        <v>44926</v>
      </c>
      <c r="I11" s="206" t="s">
        <v>581</v>
      </c>
      <c r="J11" s="225" t="s">
        <v>582</v>
      </c>
      <c r="K11" s="102"/>
      <c r="L11" s="97"/>
      <c r="M11" s="97"/>
      <c r="N11" s="97"/>
      <c r="O11" s="97"/>
      <c r="P11" s="97"/>
      <c r="Q11" s="97"/>
      <c r="R11" s="97"/>
      <c r="S11" s="99"/>
      <c r="T11" s="99"/>
      <c r="U11" s="99"/>
      <c r="V11" s="99"/>
      <c r="W11" s="99"/>
      <c r="X11" s="99"/>
      <c r="Y11" s="99"/>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row>
    <row r="12" spans="1:205" s="103" customFormat="1" ht="82.5">
      <c r="A12" s="311"/>
      <c r="B12" s="173" t="s">
        <v>79</v>
      </c>
      <c r="C12" s="241" t="s">
        <v>80</v>
      </c>
      <c r="D12" s="241" t="s">
        <v>81</v>
      </c>
      <c r="E12" s="241" t="s">
        <v>59</v>
      </c>
      <c r="F12" s="244" t="s">
        <v>78</v>
      </c>
      <c r="G12" s="245">
        <v>44593</v>
      </c>
      <c r="H12" s="245">
        <v>44895</v>
      </c>
      <c r="I12" s="222" t="s">
        <v>566</v>
      </c>
      <c r="J12" s="235" t="s">
        <v>571</v>
      </c>
      <c r="K12" s="102"/>
      <c r="L12" s="97"/>
      <c r="M12" s="97"/>
      <c r="N12" s="97"/>
      <c r="O12" s="97"/>
      <c r="P12" s="97"/>
      <c r="Q12" s="97"/>
      <c r="R12" s="97"/>
      <c r="S12" s="99"/>
      <c r="T12" s="99"/>
      <c r="U12" s="99"/>
      <c r="V12" s="99"/>
      <c r="W12" s="99"/>
      <c r="X12" s="99"/>
      <c r="Y12" s="99"/>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row>
    <row r="13" spans="1:205" s="104" customFormat="1" ht="164.25" customHeight="1">
      <c r="A13" s="309" t="s">
        <v>82</v>
      </c>
      <c r="B13" s="173" t="s">
        <v>83</v>
      </c>
      <c r="C13" s="241" t="s">
        <v>84</v>
      </c>
      <c r="D13" s="241" t="s">
        <v>85</v>
      </c>
      <c r="E13" s="241" t="s">
        <v>86</v>
      </c>
      <c r="F13" s="244" t="s">
        <v>78</v>
      </c>
      <c r="G13" s="245">
        <v>44564</v>
      </c>
      <c r="H13" s="245">
        <v>44926</v>
      </c>
      <c r="I13" s="222" t="s">
        <v>567</v>
      </c>
      <c r="J13" s="317" t="s">
        <v>572</v>
      </c>
      <c r="K13" s="89"/>
      <c r="L13" s="90"/>
      <c r="M13" s="91"/>
      <c r="N13" s="92"/>
      <c r="O13" s="91"/>
      <c r="P13" s="90"/>
      <c r="Q13" s="90"/>
      <c r="R13" s="93"/>
      <c r="S13" s="94"/>
      <c r="T13" s="94"/>
      <c r="U13" s="94"/>
      <c r="V13" s="94"/>
      <c r="W13" s="94"/>
      <c r="X13" s="94"/>
      <c r="Y13" s="94"/>
      <c r="Z13" s="84"/>
    </row>
    <row r="14" spans="1:205" s="104" customFormat="1" ht="148.5">
      <c r="A14" s="309"/>
      <c r="B14" s="173" t="s">
        <v>87</v>
      </c>
      <c r="C14" s="241" t="s">
        <v>88</v>
      </c>
      <c r="D14" s="241" t="s">
        <v>89</v>
      </c>
      <c r="E14" s="241" t="s">
        <v>86</v>
      </c>
      <c r="F14" s="244" t="s">
        <v>90</v>
      </c>
      <c r="G14" s="245">
        <v>44593</v>
      </c>
      <c r="H14" s="245">
        <v>44926</v>
      </c>
      <c r="I14" s="222" t="s">
        <v>567</v>
      </c>
      <c r="J14" s="317"/>
      <c r="K14" s="89"/>
      <c r="L14" s="90"/>
      <c r="M14" s="91"/>
      <c r="N14" s="92"/>
      <c r="O14" s="91"/>
      <c r="P14" s="90"/>
      <c r="Q14" s="90"/>
      <c r="R14" s="93"/>
      <c r="S14" s="94"/>
      <c r="T14" s="94"/>
      <c r="U14" s="94"/>
      <c r="V14" s="94"/>
      <c r="W14" s="94"/>
      <c r="X14" s="94"/>
      <c r="Y14" s="94"/>
      <c r="Z14" s="84"/>
    </row>
    <row r="15" spans="1:205" ht="149.25" thickBot="1">
      <c r="A15" s="310"/>
      <c r="B15" s="96" t="s">
        <v>91</v>
      </c>
      <c r="C15" s="152" t="s">
        <v>92</v>
      </c>
      <c r="D15" s="246" t="s">
        <v>93</v>
      </c>
      <c r="E15" s="247" t="s">
        <v>94</v>
      </c>
      <c r="F15" s="248" t="s">
        <v>95</v>
      </c>
      <c r="G15" s="249">
        <v>44593</v>
      </c>
      <c r="H15" s="249">
        <v>44926</v>
      </c>
      <c r="I15" s="238" t="s">
        <v>567</v>
      </c>
      <c r="J15" s="318"/>
      <c r="K15" s="84"/>
      <c r="L15" s="76"/>
      <c r="M15" s="84"/>
      <c r="N15" s="107"/>
      <c r="O15" s="84"/>
      <c r="P15" s="76"/>
      <c r="Q15" s="76"/>
      <c r="R15" s="108"/>
      <c r="S15" s="84"/>
      <c r="T15" s="84"/>
      <c r="U15" s="84"/>
      <c r="V15" s="84"/>
      <c r="W15" s="84"/>
      <c r="X15" s="84"/>
      <c r="Y15" s="84"/>
      <c r="Z15" s="84"/>
    </row>
    <row r="16" spans="1:205">
      <c r="D16" s="86"/>
      <c r="G16" s="84"/>
      <c r="H16" s="84"/>
      <c r="I16" s="106"/>
      <c r="J16" s="84"/>
      <c r="K16" s="84"/>
      <c r="L16" s="76"/>
      <c r="M16" s="84"/>
      <c r="N16" s="107"/>
      <c r="O16" s="84"/>
      <c r="P16" s="76"/>
      <c r="Q16" s="76"/>
      <c r="R16" s="108"/>
      <c r="S16" s="84"/>
      <c r="T16" s="84"/>
      <c r="U16" s="84"/>
      <c r="V16" s="84"/>
      <c r="W16" s="84"/>
      <c r="X16" s="84"/>
      <c r="Y16" s="84"/>
      <c r="Z16" s="84"/>
    </row>
    <row r="17" spans="4:26">
      <c r="D17" s="86"/>
      <c r="G17" s="84"/>
      <c r="H17" s="84"/>
      <c r="I17" s="106"/>
      <c r="J17" s="84"/>
      <c r="K17" s="84"/>
      <c r="L17" s="76"/>
      <c r="M17" s="84"/>
      <c r="N17" s="107"/>
      <c r="O17" s="84"/>
      <c r="P17" s="76"/>
      <c r="Q17" s="76"/>
      <c r="R17" s="108"/>
      <c r="S17" s="84"/>
      <c r="T17" s="84"/>
      <c r="U17" s="84"/>
      <c r="V17" s="84"/>
      <c r="W17" s="84"/>
      <c r="X17" s="84"/>
      <c r="Y17" s="84"/>
      <c r="Z17" s="84"/>
    </row>
    <row r="18" spans="4:26">
      <c r="D18" s="86"/>
    </row>
    <row r="19" spans="4:26">
      <c r="D19" s="86"/>
    </row>
    <row r="20" spans="4:26">
      <c r="D20" s="86"/>
    </row>
    <row r="21" spans="4:26">
      <c r="D21" s="86"/>
    </row>
    <row r="22" spans="4:26">
      <c r="D22" s="86"/>
    </row>
    <row r="23" spans="4:26">
      <c r="D23" s="86"/>
    </row>
    <row r="24" spans="4:26">
      <c r="D24" s="86"/>
    </row>
    <row r="25" spans="4:26">
      <c r="D25" s="86"/>
    </row>
    <row r="26" spans="4:26">
      <c r="D26" s="86"/>
    </row>
    <row r="27" spans="4:26">
      <c r="D27" s="86"/>
    </row>
  </sheetData>
  <mergeCells count="24">
    <mergeCell ref="Y3:Y4"/>
    <mergeCell ref="A2:H2"/>
    <mergeCell ref="B4:C4"/>
    <mergeCell ref="L2:R2"/>
    <mergeCell ref="S2:Y2"/>
    <mergeCell ref="I3:I4"/>
    <mergeCell ref="J3:J4"/>
    <mergeCell ref="L3:L4"/>
    <mergeCell ref="M3:M4"/>
    <mergeCell ref="N3:N4"/>
    <mergeCell ref="O3:O4"/>
    <mergeCell ref="P3:Q3"/>
    <mergeCell ref="A5:A6"/>
    <mergeCell ref="A13:A15"/>
    <mergeCell ref="A11:A12"/>
    <mergeCell ref="A7:A9"/>
    <mergeCell ref="W3:X3"/>
    <mergeCell ref="U3:U4"/>
    <mergeCell ref="V3:V4"/>
    <mergeCell ref="A3:H3"/>
    <mergeCell ref="T3:T4"/>
    <mergeCell ref="R3:R4"/>
    <mergeCell ref="S3:S4"/>
    <mergeCell ref="J13:J15"/>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B23"/>
  <sheetViews>
    <sheetView showGridLines="0" topLeftCell="J1" zoomScaleNormal="100" workbookViewId="0">
      <selection activeCell="S1" sqref="S1"/>
    </sheetView>
  </sheetViews>
  <sheetFormatPr baseColWidth="10" defaultColWidth="11.42578125" defaultRowHeight="16.5"/>
  <cols>
    <col min="1" max="1" width="13.28515625" style="86" customWidth="1"/>
    <col min="2" max="2" width="7.5703125" style="86" customWidth="1"/>
    <col min="3" max="3" width="7.7109375" style="86" customWidth="1"/>
    <col min="4" max="4" width="27.7109375" style="112" customWidth="1"/>
    <col min="5" max="5" width="15.5703125" style="86" customWidth="1"/>
    <col min="6" max="6" width="34.42578125" style="86" customWidth="1"/>
    <col min="7" max="7" width="27.140625" style="86" customWidth="1"/>
    <col min="8" max="8" width="12.28515625" style="86" customWidth="1"/>
    <col min="9" max="9" width="16.7109375" style="105" customWidth="1"/>
    <col min="10" max="10" width="7.5703125" style="86" customWidth="1"/>
    <col min="11" max="12" width="11.42578125" style="86"/>
    <col min="13" max="13" width="17.42578125" style="86" customWidth="1"/>
    <col min="14" max="14" width="18.7109375" style="109" customWidth="1"/>
    <col min="15" max="15" width="8.85546875" style="86" customWidth="1"/>
    <col min="16" max="16" width="9.140625" style="110" customWidth="1"/>
    <col min="17" max="17" width="20.42578125" style="86" customWidth="1"/>
    <col min="18" max="18" width="31.85546875" style="109" customWidth="1"/>
    <col min="19" max="19" width="30.85546875" style="109" customWidth="1"/>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8" s="113" customFormat="1" ht="58.5" customHeight="1" thickBot="1">
      <c r="A1" s="197" t="s">
        <v>39</v>
      </c>
      <c r="C1" s="114"/>
      <c r="E1" s="114"/>
      <c r="F1" s="114"/>
      <c r="I1" s="115"/>
      <c r="N1" s="116"/>
      <c r="P1" s="116"/>
      <c r="R1" s="116"/>
      <c r="S1" s="116"/>
      <c r="T1" s="117"/>
    </row>
    <row r="2" spans="1:28" ht="32.25" customHeight="1">
      <c r="A2" s="331" t="s">
        <v>40</v>
      </c>
      <c r="B2" s="332"/>
      <c r="C2" s="332"/>
      <c r="D2" s="332"/>
      <c r="E2" s="332"/>
      <c r="F2" s="332"/>
      <c r="G2" s="332"/>
      <c r="H2" s="332"/>
      <c r="I2" s="332"/>
      <c r="J2" s="332"/>
      <c r="K2" s="332"/>
      <c r="L2" s="332"/>
      <c r="M2" s="332"/>
      <c r="N2" s="332"/>
      <c r="O2" s="332"/>
      <c r="P2" s="332"/>
      <c r="Q2" s="332"/>
      <c r="R2" s="333"/>
      <c r="S2" s="118"/>
      <c r="T2" s="118"/>
      <c r="U2" s="313"/>
      <c r="V2" s="313"/>
      <c r="W2" s="313"/>
      <c r="X2" s="313"/>
      <c r="Y2" s="313"/>
      <c r="Z2" s="313"/>
      <c r="AA2" s="313"/>
      <c r="AB2" s="84"/>
    </row>
    <row r="3" spans="1:28" ht="18.75" customHeight="1">
      <c r="A3" s="342" t="s">
        <v>96</v>
      </c>
      <c r="B3" s="343"/>
      <c r="C3" s="343"/>
      <c r="D3" s="343"/>
      <c r="E3" s="343"/>
      <c r="F3" s="343"/>
      <c r="G3" s="343"/>
      <c r="H3" s="343"/>
      <c r="I3" s="343"/>
      <c r="J3" s="343"/>
      <c r="K3" s="343"/>
      <c r="L3" s="343"/>
      <c r="M3" s="343"/>
      <c r="N3" s="343"/>
      <c r="O3" s="343"/>
      <c r="P3" s="343"/>
      <c r="Q3" s="343"/>
      <c r="R3" s="344"/>
      <c r="S3" s="178"/>
      <c r="T3" s="87"/>
      <c r="U3" s="316"/>
      <c r="V3" s="313"/>
      <c r="W3" s="313"/>
      <c r="X3" s="313"/>
      <c r="Y3" s="313"/>
      <c r="Z3" s="313"/>
      <c r="AA3" s="313"/>
      <c r="AB3" s="84"/>
    </row>
    <row r="4" spans="1:28" ht="17.25" customHeight="1">
      <c r="A4" s="345" t="s">
        <v>97</v>
      </c>
      <c r="B4" s="345"/>
      <c r="C4" s="345"/>
      <c r="D4" s="345"/>
      <c r="E4" s="346"/>
      <c r="F4" s="349" t="s">
        <v>98</v>
      </c>
      <c r="G4" s="350"/>
      <c r="H4" s="350"/>
      <c r="I4" s="350"/>
      <c r="J4" s="350"/>
      <c r="K4" s="350"/>
      <c r="L4" s="350"/>
      <c r="M4" s="351"/>
      <c r="N4" s="347" t="s">
        <v>99</v>
      </c>
      <c r="O4" s="313"/>
      <c r="P4" s="313"/>
      <c r="Q4" s="313"/>
      <c r="R4" s="348"/>
      <c r="S4" s="334" t="s">
        <v>42</v>
      </c>
      <c r="T4" s="336" t="s">
        <v>43</v>
      </c>
      <c r="U4" s="316"/>
      <c r="V4" s="313"/>
      <c r="W4" s="313"/>
      <c r="X4" s="313"/>
      <c r="Y4" s="87"/>
      <c r="Z4" s="87"/>
      <c r="AA4" s="313"/>
      <c r="AB4" s="84"/>
    </row>
    <row r="5" spans="1:28" ht="27.75" customHeight="1">
      <c r="A5" s="207" t="s">
        <v>100</v>
      </c>
      <c r="B5" s="338" t="s">
        <v>101</v>
      </c>
      <c r="C5" s="338"/>
      <c r="D5" s="208" t="s">
        <v>0</v>
      </c>
      <c r="E5" s="208" t="s">
        <v>102</v>
      </c>
      <c r="F5" s="208" t="s">
        <v>103</v>
      </c>
      <c r="G5" s="208" t="s">
        <v>104</v>
      </c>
      <c r="H5" s="338" t="s">
        <v>105</v>
      </c>
      <c r="I5" s="338"/>
      <c r="J5" s="338" t="s">
        <v>106</v>
      </c>
      <c r="K5" s="338"/>
      <c r="L5" s="338" t="s">
        <v>107</v>
      </c>
      <c r="M5" s="338"/>
      <c r="N5" s="208" t="s">
        <v>108</v>
      </c>
      <c r="O5" s="338" t="s">
        <v>109</v>
      </c>
      <c r="P5" s="338"/>
      <c r="Q5" s="208" t="s">
        <v>110</v>
      </c>
      <c r="R5" s="209" t="s">
        <v>111</v>
      </c>
      <c r="S5" s="335"/>
      <c r="T5" s="337"/>
      <c r="U5" s="94"/>
      <c r="V5" s="94"/>
      <c r="W5" s="94"/>
      <c r="X5" s="94"/>
      <c r="Y5" s="94"/>
      <c r="Z5" s="94"/>
      <c r="AA5" s="95"/>
      <c r="AB5" s="84"/>
    </row>
    <row r="6" spans="1:28" ht="48.75" customHeight="1">
      <c r="A6" s="330" t="s">
        <v>112</v>
      </c>
      <c r="B6" s="330" t="s">
        <v>113</v>
      </c>
      <c r="C6" s="330"/>
      <c r="D6" s="330" t="s">
        <v>114</v>
      </c>
      <c r="E6" s="330" t="s">
        <v>115</v>
      </c>
      <c r="F6" s="330" t="s">
        <v>116</v>
      </c>
      <c r="G6" s="359" t="s">
        <v>117</v>
      </c>
      <c r="H6" s="330" t="s">
        <v>118</v>
      </c>
      <c r="I6" s="330"/>
      <c r="J6" s="330" t="s">
        <v>119</v>
      </c>
      <c r="K6" s="330"/>
      <c r="L6" s="355" t="s">
        <v>120</v>
      </c>
      <c r="M6" s="356"/>
      <c r="N6" s="330" t="s">
        <v>121</v>
      </c>
      <c r="O6" s="354" t="s">
        <v>122</v>
      </c>
      <c r="P6" s="354"/>
      <c r="Q6" s="330" t="s">
        <v>123</v>
      </c>
      <c r="R6" s="352" t="s">
        <v>563</v>
      </c>
      <c r="S6" s="230" t="s">
        <v>124</v>
      </c>
      <c r="T6" s="363" t="s">
        <v>564</v>
      </c>
      <c r="U6" s="231"/>
      <c r="V6" s="231"/>
      <c r="W6" s="231"/>
      <c r="X6" s="231"/>
      <c r="Y6" s="231"/>
      <c r="Z6" s="231"/>
      <c r="AA6" s="232"/>
    </row>
    <row r="7" spans="1:28" ht="51.75" customHeight="1">
      <c r="A7" s="330"/>
      <c r="B7" s="330"/>
      <c r="C7" s="330"/>
      <c r="D7" s="330"/>
      <c r="E7" s="330"/>
      <c r="F7" s="330"/>
      <c r="G7" s="359"/>
      <c r="H7" s="330"/>
      <c r="I7" s="330"/>
      <c r="J7" s="330"/>
      <c r="K7" s="330"/>
      <c r="L7" s="357"/>
      <c r="M7" s="358"/>
      <c r="N7" s="330"/>
      <c r="O7" s="354"/>
      <c r="P7" s="354"/>
      <c r="Q7" s="330"/>
      <c r="R7" s="353"/>
      <c r="S7" s="230" t="s">
        <v>125</v>
      </c>
      <c r="T7" s="364"/>
      <c r="U7" s="231"/>
      <c r="V7" s="231"/>
      <c r="W7" s="231"/>
      <c r="X7" s="231"/>
      <c r="Y7" s="231"/>
      <c r="Z7" s="231"/>
      <c r="AA7" s="232"/>
    </row>
    <row r="8" spans="1:28" ht="53.25" customHeight="1">
      <c r="A8" s="330"/>
      <c r="B8" s="330"/>
      <c r="C8" s="330"/>
      <c r="D8" s="330"/>
      <c r="E8" s="330"/>
      <c r="F8" s="330"/>
      <c r="G8" s="359"/>
      <c r="H8" s="330"/>
      <c r="I8" s="330"/>
      <c r="J8" s="330"/>
      <c r="K8" s="330"/>
      <c r="L8" s="357"/>
      <c r="M8" s="358"/>
      <c r="N8" s="330"/>
      <c r="O8" s="354"/>
      <c r="P8" s="354"/>
      <c r="Q8" s="330"/>
      <c r="R8" s="353"/>
      <c r="S8" s="230" t="s">
        <v>126</v>
      </c>
      <c r="T8" s="365"/>
      <c r="U8" s="231"/>
      <c r="V8" s="231"/>
      <c r="W8" s="231"/>
      <c r="X8" s="231"/>
      <c r="Y8" s="231"/>
      <c r="Z8" s="231"/>
      <c r="AA8" s="233"/>
    </row>
    <row r="9" spans="1:28" ht="82.5">
      <c r="A9" s="212" t="s">
        <v>112</v>
      </c>
      <c r="B9" s="339" t="s">
        <v>113</v>
      </c>
      <c r="C9" s="339"/>
      <c r="D9" s="211" t="s">
        <v>114</v>
      </c>
      <c r="E9" s="210" t="s">
        <v>115</v>
      </c>
      <c r="F9" s="211" t="s">
        <v>127</v>
      </c>
      <c r="G9" s="211" t="s">
        <v>128</v>
      </c>
      <c r="H9" s="340" t="s">
        <v>129</v>
      </c>
      <c r="I9" s="340"/>
      <c r="J9" s="340" t="s">
        <v>119</v>
      </c>
      <c r="K9" s="340"/>
      <c r="L9" s="341" t="s">
        <v>130</v>
      </c>
      <c r="M9" s="341"/>
      <c r="N9" s="210" t="s">
        <v>121</v>
      </c>
      <c r="O9" s="339" t="s">
        <v>122</v>
      </c>
      <c r="P9" s="339"/>
      <c r="Q9" s="211" t="s">
        <v>131</v>
      </c>
      <c r="R9" s="147" t="s">
        <v>562</v>
      </c>
      <c r="S9" s="203"/>
      <c r="T9" s="204" t="s">
        <v>588</v>
      </c>
      <c r="U9" s="94"/>
      <c r="V9" s="94"/>
      <c r="W9" s="94"/>
      <c r="X9" s="94"/>
      <c r="Y9" s="94"/>
      <c r="Z9" s="94"/>
      <c r="AA9" s="213"/>
      <c r="AB9" s="84"/>
    </row>
    <row r="10" spans="1:28" ht="76.5">
      <c r="A10" s="181" t="s">
        <v>112</v>
      </c>
      <c r="B10" s="361" t="s">
        <v>113</v>
      </c>
      <c r="C10" s="361"/>
      <c r="D10" s="179" t="s">
        <v>114</v>
      </c>
      <c r="E10" s="180" t="s">
        <v>115</v>
      </c>
      <c r="F10" s="179" t="s">
        <v>132</v>
      </c>
      <c r="G10" s="179" t="s">
        <v>133</v>
      </c>
      <c r="H10" s="341" t="s">
        <v>134</v>
      </c>
      <c r="I10" s="341"/>
      <c r="J10" s="341" t="s">
        <v>135</v>
      </c>
      <c r="K10" s="341"/>
      <c r="L10" s="341" t="s">
        <v>136</v>
      </c>
      <c r="M10" s="341"/>
      <c r="N10" s="180" t="s">
        <v>121</v>
      </c>
      <c r="O10" s="361" t="s">
        <v>122</v>
      </c>
      <c r="P10" s="361"/>
      <c r="Q10" s="179" t="s">
        <v>137</v>
      </c>
      <c r="R10" s="147" t="s">
        <v>556</v>
      </c>
      <c r="S10" s="234" t="s">
        <v>559</v>
      </c>
      <c r="T10" s="366" t="s">
        <v>565</v>
      </c>
      <c r="U10" s="94"/>
      <c r="V10" s="94"/>
      <c r="W10" s="94"/>
      <c r="X10" s="94"/>
      <c r="Y10" s="94"/>
      <c r="Z10" s="94"/>
      <c r="AA10" s="95"/>
      <c r="AB10" s="84"/>
    </row>
    <row r="11" spans="1:28" ht="63.75">
      <c r="A11" s="181" t="s">
        <v>112</v>
      </c>
      <c r="B11" s="361" t="s">
        <v>113</v>
      </c>
      <c r="C11" s="361"/>
      <c r="D11" s="179" t="s">
        <v>114</v>
      </c>
      <c r="E11" s="180" t="s">
        <v>115</v>
      </c>
      <c r="F11" s="179" t="s">
        <v>138</v>
      </c>
      <c r="G11" s="179" t="s">
        <v>139</v>
      </c>
      <c r="H11" s="341" t="s">
        <v>140</v>
      </c>
      <c r="I11" s="341"/>
      <c r="J11" s="341" t="s">
        <v>135</v>
      </c>
      <c r="K11" s="341"/>
      <c r="L11" s="341" t="s">
        <v>141</v>
      </c>
      <c r="M11" s="341"/>
      <c r="N11" s="180" t="s">
        <v>121</v>
      </c>
      <c r="O11" s="361" t="s">
        <v>122</v>
      </c>
      <c r="P11" s="361"/>
      <c r="Q11" s="179" t="s">
        <v>137</v>
      </c>
      <c r="R11" s="147" t="s">
        <v>557</v>
      </c>
      <c r="S11" s="234" t="s">
        <v>560</v>
      </c>
      <c r="T11" s="367"/>
      <c r="U11" s="99"/>
      <c r="V11" s="100"/>
      <c r="W11" s="101"/>
      <c r="X11" s="101"/>
      <c r="Y11" s="101"/>
      <c r="Z11" s="101"/>
      <c r="AA11" s="101"/>
      <c r="AB11" s="84"/>
    </row>
    <row r="12" spans="1:28" ht="116.25" thickBot="1">
      <c r="A12" s="182" t="s">
        <v>112</v>
      </c>
      <c r="B12" s="360" t="s">
        <v>113</v>
      </c>
      <c r="C12" s="360"/>
      <c r="D12" s="183" t="s">
        <v>114</v>
      </c>
      <c r="E12" s="184" t="s">
        <v>115</v>
      </c>
      <c r="F12" s="183" t="s">
        <v>142</v>
      </c>
      <c r="G12" s="183" t="s">
        <v>143</v>
      </c>
      <c r="H12" s="362" t="s">
        <v>134</v>
      </c>
      <c r="I12" s="362"/>
      <c r="J12" s="362" t="s">
        <v>135</v>
      </c>
      <c r="K12" s="362"/>
      <c r="L12" s="362" t="s">
        <v>144</v>
      </c>
      <c r="M12" s="362"/>
      <c r="N12" s="184" t="s">
        <v>121</v>
      </c>
      <c r="O12" s="360" t="s">
        <v>122</v>
      </c>
      <c r="P12" s="360"/>
      <c r="Q12" s="183" t="s">
        <v>137</v>
      </c>
      <c r="R12" s="147" t="s">
        <v>558</v>
      </c>
      <c r="S12" s="234" t="s">
        <v>561</v>
      </c>
      <c r="T12" s="368"/>
      <c r="U12" s="84"/>
      <c r="V12" s="84"/>
      <c r="W12" s="84"/>
      <c r="X12" s="84"/>
      <c r="Y12" s="84"/>
      <c r="Z12" s="84"/>
      <c r="AA12" s="84"/>
      <c r="AB12" s="84"/>
    </row>
    <row r="13" spans="1:28">
      <c r="A13" s="177"/>
      <c r="D13" s="86"/>
      <c r="G13" s="84"/>
      <c r="H13" s="84"/>
      <c r="I13" s="106"/>
      <c r="J13" s="84"/>
      <c r="K13" s="84"/>
      <c r="L13" s="84"/>
      <c r="M13" s="84"/>
      <c r="N13" s="76"/>
      <c r="O13" s="84"/>
      <c r="P13" s="107"/>
      <c r="Q13" s="84"/>
      <c r="R13" s="76"/>
      <c r="S13" s="76"/>
      <c r="T13" s="108"/>
      <c r="U13" s="84"/>
      <c r="V13" s="84"/>
      <c r="W13" s="84"/>
      <c r="X13" s="84"/>
      <c r="Y13" s="84"/>
      <c r="Z13" s="84"/>
      <c r="AA13" s="84"/>
      <c r="AB13" s="84"/>
    </row>
    <row r="14" spans="1:28">
      <c r="A14" s="177"/>
      <c r="D14" s="86"/>
    </row>
    <row r="15" spans="1:28">
      <c r="A15" s="177"/>
      <c r="D15" s="86"/>
    </row>
    <row r="16" spans="1:28">
      <c r="A16" s="177"/>
      <c r="D16" s="86"/>
    </row>
    <row r="17" spans="1:4">
      <c r="A17" s="177"/>
      <c r="D17" s="86"/>
    </row>
    <row r="18" spans="1:4">
      <c r="A18" s="177"/>
      <c r="D18" s="86"/>
    </row>
    <row r="19" spans="1:4">
      <c r="A19" s="177"/>
      <c r="D19" s="86"/>
    </row>
    <row r="20" spans="1:4">
      <c r="A20" s="177"/>
      <c r="D20" s="86"/>
    </row>
    <row r="21" spans="1:4">
      <c r="A21" s="177"/>
      <c r="D21" s="86"/>
    </row>
    <row r="22" spans="1:4">
      <c r="A22" s="177"/>
      <c r="D22" s="86"/>
    </row>
    <row r="23" spans="1:4">
      <c r="D23" s="86"/>
    </row>
  </sheetData>
  <mergeCells count="54">
    <mergeCell ref="T6:T8"/>
    <mergeCell ref="T10:T12"/>
    <mergeCell ref="J5:K5"/>
    <mergeCell ref="L5:M5"/>
    <mergeCell ref="O5:P5"/>
    <mergeCell ref="J6:K8"/>
    <mergeCell ref="O10:P10"/>
    <mergeCell ref="O9:P9"/>
    <mergeCell ref="B10:C10"/>
    <mergeCell ref="H10:I10"/>
    <mergeCell ref="J10:K10"/>
    <mergeCell ref="L10:M10"/>
    <mergeCell ref="O12:P12"/>
    <mergeCell ref="B11:C11"/>
    <mergeCell ref="H11:I11"/>
    <mergeCell ref="J11:K11"/>
    <mergeCell ref="L11:M11"/>
    <mergeCell ref="O11:P11"/>
    <mergeCell ref="B12:C12"/>
    <mergeCell ref="H12:I12"/>
    <mergeCell ref="J12:K12"/>
    <mergeCell ref="L12:M12"/>
    <mergeCell ref="B9:C9"/>
    <mergeCell ref="H9:I9"/>
    <mergeCell ref="J9:K9"/>
    <mergeCell ref="L9:M9"/>
    <mergeCell ref="A3:R3"/>
    <mergeCell ref="A4:E4"/>
    <mergeCell ref="N4:R4"/>
    <mergeCell ref="F4:M4"/>
    <mergeCell ref="B6:C8"/>
    <mergeCell ref="A6:A8"/>
    <mergeCell ref="R6:R8"/>
    <mergeCell ref="Q6:Q8"/>
    <mergeCell ref="O6:P8"/>
    <mergeCell ref="N6:N8"/>
    <mergeCell ref="L6:M8"/>
    <mergeCell ref="G6:G8"/>
    <mergeCell ref="U2:AA2"/>
    <mergeCell ref="W3:W4"/>
    <mergeCell ref="X3:X4"/>
    <mergeCell ref="U3:U4"/>
    <mergeCell ref="AA3:AA4"/>
    <mergeCell ref="T4:T5"/>
    <mergeCell ref="B5:C5"/>
    <mergeCell ref="H5:I5"/>
    <mergeCell ref="Y3:Z3"/>
    <mergeCell ref="V3:V4"/>
    <mergeCell ref="F6:F8"/>
    <mergeCell ref="E6:E8"/>
    <mergeCell ref="D6:D8"/>
    <mergeCell ref="A2:R2"/>
    <mergeCell ref="S4:S5"/>
    <mergeCell ref="H6:I8"/>
  </mergeCells>
  <phoneticPr fontId="34" type="noConversion"/>
  <dataValidations count="1">
    <dataValidation type="list" allowBlank="1" showErrorMessage="1" sqref="I11" xr:uid="{00000000-0002-0000-0400-000000000000}">
      <formula1>nivel</formula1>
    </dataValidation>
  </dataValidations>
  <hyperlinks>
    <hyperlink ref="A1" location="'0.Portada'!A1" display="HOME" xr:uid="{00000000-0004-0000-0400-000000000000}"/>
  </hyperlinks>
  <pageMargins left="0.7" right="0.7" top="0.75" bottom="0.75" header="0.3" footer="0.3"/>
  <pageSetup paperSize="9" scale="53" orientation="portrait" r:id="rId1"/>
  <ignoredErrors>
    <ignoredError sqref="B9:C1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c r="C1" s="18"/>
      <c r="D1" s="18"/>
      <c r="E1" s="18"/>
    </row>
    <row r="2" spans="1:6" ht="16.5" thickTop="1">
      <c r="B2" s="19"/>
      <c r="C2" s="420" t="s">
        <v>145</v>
      </c>
      <c r="D2" s="420"/>
      <c r="E2" s="420"/>
      <c r="F2" s="20"/>
    </row>
    <row r="3" spans="1:6" ht="21" thickBot="1">
      <c r="A3" s="21"/>
      <c r="B3" s="22"/>
      <c r="C3" s="421" t="s">
        <v>146</v>
      </c>
      <c r="D3" s="421"/>
      <c r="E3" s="421"/>
      <c r="F3" s="23"/>
    </row>
    <row r="4" spans="1:6" ht="15.75" thickTop="1">
      <c r="A4" s="21"/>
      <c r="B4" s="22"/>
      <c r="C4" s="422" t="s">
        <v>147</v>
      </c>
      <c r="D4" s="423"/>
      <c r="E4" s="424"/>
      <c r="F4" s="24"/>
    </row>
    <row r="5" spans="1:6" ht="15">
      <c r="A5" s="21"/>
      <c r="B5" s="22"/>
      <c r="C5" s="425" t="s">
        <v>148</v>
      </c>
      <c r="D5" s="426"/>
      <c r="E5" s="427"/>
      <c r="F5" s="24"/>
    </row>
    <row r="6" spans="1:6" ht="15">
      <c r="A6" s="21"/>
      <c r="B6" s="22"/>
      <c r="C6" s="428" t="s">
        <v>149</v>
      </c>
      <c r="D6" s="429"/>
      <c r="E6" s="430"/>
      <c r="F6" s="24"/>
    </row>
    <row r="7" spans="1:6" ht="15">
      <c r="A7" s="21"/>
      <c r="B7" s="22"/>
      <c r="C7" s="431" t="s">
        <v>150</v>
      </c>
      <c r="D7" s="432"/>
      <c r="E7" s="433"/>
      <c r="F7" s="25"/>
    </row>
    <row r="8" spans="1:6" ht="15">
      <c r="A8" s="21"/>
      <c r="B8" s="22"/>
      <c r="C8" s="434" t="s">
        <v>151</v>
      </c>
      <c r="D8" s="432"/>
      <c r="E8" s="435"/>
      <c r="F8" s="25"/>
    </row>
    <row r="9" spans="1:6" ht="15">
      <c r="A9" s="21"/>
      <c r="B9" s="22"/>
      <c r="C9" s="434" t="s">
        <v>152</v>
      </c>
      <c r="D9" s="432"/>
      <c r="E9" s="435"/>
      <c r="F9" s="25"/>
    </row>
    <row r="10" spans="1:6" ht="15">
      <c r="A10" s="21"/>
      <c r="B10" s="22"/>
      <c r="C10" s="434" t="s">
        <v>153</v>
      </c>
      <c r="D10" s="432"/>
      <c r="E10" s="435"/>
      <c r="F10" s="25"/>
    </row>
    <row r="11" spans="1:6" ht="15">
      <c r="A11" s="21"/>
      <c r="B11" s="22"/>
      <c r="C11" s="434" t="s">
        <v>154</v>
      </c>
      <c r="D11" s="432"/>
      <c r="E11" s="435"/>
      <c r="F11" s="25"/>
    </row>
    <row r="12" spans="1:6" ht="15">
      <c r="A12" s="21"/>
      <c r="B12" s="22"/>
      <c r="C12" s="434" t="s">
        <v>155</v>
      </c>
      <c r="D12" s="432"/>
      <c r="E12" s="435"/>
      <c r="F12" s="25"/>
    </row>
    <row r="13" spans="1:6" ht="18.75" thickBot="1">
      <c r="A13" s="26"/>
      <c r="B13" s="27"/>
      <c r="C13" s="28"/>
      <c r="D13" s="28"/>
      <c r="E13" s="28"/>
      <c r="F13" s="29"/>
    </row>
    <row r="14" spans="1:6" ht="19.5" thickTop="1" thickBot="1">
      <c r="A14" s="26"/>
      <c r="B14" s="27"/>
      <c r="C14" s="417" t="s">
        <v>156</v>
      </c>
      <c r="D14" s="418"/>
      <c r="E14" s="419"/>
      <c r="F14" s="29"/>
    </row>
    <row r="15" spans="1:6" ht="15.75" thickTop="1">
      <c r="A15" s="30"/>
      <c r="B15" s="31"/>
      <c r="C15" s="401" t="s">
        <v>157</v>
      </c>
      <c r="D15" s="402"/>
      <c r="E15" s="403"/>
      <c r="F15" s="32"/>
    </row>
    <row r="16" spans="1:6" ht="15">
      <c r="A16" s="30"/>
      <c r="B16" s="31"/>
      <c r="C16" s="404" t="s">
        <v>158</v>
      </c>
      <c r="D16" s="405"/>
      <c r="E16" s="406"/>
      <c r="F16" s="32"/>
    </row>
    <row r="17" spans="1:6" ht="58.5" customHeight="1">
      <c r="A17" s="30"/>
      <c r="B17" s="31"/>
      <c r="C17" s="388" t="s">
        <v>159</v>
      </c>
      <c r="D17" s="389"/>
      <c r="E17" s="390"/>
      <c r="F17" s="32"/>
    </row>
    <row r="18" spans="1:6" ht="15">
      <c r="B18" s="33"/>
      <c r="C18" s="34"/>
      <c r="D18" s="35"/>
      <c r="E18" s="36"/>
      <c r="F18" s="37"/>
    </row>
    <row r="19" spans="1:6" ht="25.5">
      <c r="B19" s="33"/>
      <c r="C19" s="38" t="s">
        <v>160</v>
      </c>
      <c r="D19" s="39" t="s">
        <v>161</v>
      </c>
      <c r="E19" s="40" t="s">
        <v>162</v>
      </c>
      <c r="F19" s="37"/>
    </row>
    <row r="20" spans="1:6" ht="15">
      <c r="B20" s="33"/>
      <c r="C20" s="407" t="s">
        <v>163</v>
      </c>
      <c r="D20" s="41" t="s">
        <v>164</v>
      </c>
      <c r="E20" s="392" t="s">
        <v>165</v>
      </c>
      <c r="F20" s="37"/>
    </row>
    <row r="21" spans="1:6" ht="25.5">
      <c r="B21" s="33"/>
      <c r="C21" s="408"/>
      <c r="D21" s="41" t="s">
        <v>166</v>
      </c>
      <c r="E21" s="393"/>
      <c r="F21" s="37"/>
    </row>
    <row r="22" spans="1:6" ht="15">
      <c r="B22" s="33"/>
      <c r="C22" s="408"/>
      <c r="D22" s="41" t="s">
        <v>167</v>
      </c>
      <c r="E22" s="393"/>
      <c r="F22" s="37"/>
    </row>
    <row r="23" spans="1:6" ht="15">
      <c r="B23" s="33"/>
      <c r="C23" s="408"/>
      <c r="D23" s="41" t="s">
        <v>168</v>
      </c>
      <c r="E23" s="393"/>
      <c r="F23" s="37"/>
    </row>
    <row r="24" spans="1:6" ht="15">
      <c r="B24" s="33"/>
      <c r="C24" s="408"/>
      <c r="D24" s="41" t="s">
        <v>169</v>
      </c>
      <c r="E24" s="393"/>
      <c r="F24" s="37"/>
    </row>
    <row r="25" spans="1:6" ht="15">
      <c r="B25" s="33"/>
      <c r="C25" s="409" t="s">
        <v>170</v>
      </c>
      <c r="D25" s="42" t="s">
        <v>171</v>
      </c>
      <c r="E25" s="393"/>
      <c r="F25" s="37"/>
    </row>
    <row r="26" spans="1:6" ht="15">
      <c r="B26" s="33"/>
      <c r="C26" s="409"/>
      <c r="D26" s="42" t="s">
        <v>172</v>
      </c>
      <c r="E26" s="393"/>
      <c r="F26" s="37"/>
    </row>
    <row r="27" spans="1:6" ht="15">
      <c r="B27" s="33"/>
      <c r="C27" s="409"/>
      <c r="D27" s="42" t="s">
        <v>173</v>
      </c>
      <c r="E27" s="393"/>
      <c r="F27" s="37"/>
    </row>
    <row r="28" spans="1:6" ht="15">
      <c r="B28" s="33"/>
      <c r="C28" s="409"/>
      <c r="D28" s="42" t="s">
        <v>174</v>
      </c>
      <c r="E28" s="393"/>
      <c r="F28" s="37"/>
    </row>
    <row r="29" spans="1:6" ht="15">
      <c r="B29" s="33"/>
      <c r="C29" s="409"/>
      <c r="D29" s="42" t="s">
        <v>175</v>
      </c>
      <c r="E29" s="393"/>
      <c r="F29" s="37"/>
    </row>
    <row r="30" spans="1:6" ht="15">
      <c r="B30" s="33"/>
      <c r="C30" s="410"/>
      <c r="D30" s="42" t="s">
        <v>176</v>
      </c>
      <c r="E30" s="393"/>
      <c r="F30" s="37"/>
    </row>
    <row r="31" spans="1:6" ht="15">
      <c r="B31" s="33"/>
      <c r="C31" s="411" t="s">
        <v>177</v>
      </c>
      <c r="D31" s="43" t="s">
        <v>178</v>
      </c>
      <c r="E31" s="393"/>
      <c r="F31" s="37"/>
    </row>
    <row r="32" spans="1:6" ht="15">
      <c r="B32" s="33"/>
      <c r="C32" s="411"/>
      <c r="D32" s="43" t="s">
        <v>136</v>
      </c>
      <c r="E32" s="393"/>
      <c r="F32" s="37"/>
    </row>
    <row r="33" spans="1:6" ht="15">
      <c r="B33" s="33"/>
      <c r="C33" s="411"/>
      <c r="D33" s="43" t="s">
        <v>179</v>
      </c>
      <c r="E33" s="393"/>
      <c r="F33" s="37"/>
    </row>
    <row r="34" spans="1:6" ht="25.5">
      <c r="B34" s="33"/>
      <c r="C34" s="411"/>
      <c r="D34" s="43" t="s">
        <v>180</v>
      </c>
      <c r="E34" s="393"/>
      <c r="F34" s="37"/>
    </row>
    <row r="35" spans="1:6" ht="15">
      <c r="B35" s="33"/>
      <c r="C35" s="411"/>
      <c r="D35" s="43" t="s">
        <v>181</v>
      </c>
      <c r="E35" s="393"/>
      <c r="F35" s="37"/>
    </row>
    <row r="36" spans="1:6" ht="15.75" thickBot="1">
      <c r="B36" s="33"/>
      <c r="C36" s="412"/>
      <c r="D36" s="44" t="s">
        <v>182</v>
      </c>
      <c r="E36" s="394"/>
      <c r="F36" s="37"/>
    </row>
    <row r="37" spans="1:6" ht="69" customHeight="1" thickTop="1" thickBot="1">
      <c r="B37" s="33"/>
      <c r="C37" s="413" t="s">
        <v>183</v>
      </c>
      <c r="D37" s="414"/>
      <c r="E37" s="415"/>
      <c r="F37" s="37"/>
    </row>
    <row r="38" spans="1:6" ht="45.75" customHeight="1" thickTop="1">
      <c r="A38" s="30"/>
      <c r="B38" s="31"/>
      <c r="C38" s="372" t="s">
        <v>184</v>
      </c>
      <c r="D38" s="373"/>
      <c r="E38" s="374"/>
      <c r="F38" s="32"/>
    </row>
    <row r="39" spans="1:6" ht="39.75" customHeight="1" thickBot="1">
      <c r="A39" s="30"/>
      <c r="B39" s="31"/>
      <c r="C39" s="375" t="s">
        <v>185</v>
      </c>
      <c r="D39" s="376"/>
      <c r="E39" s="377"/>
      <c r="F39" s="32"/>
    </row>
    <row r="40" spans="1:6" ht="15.75" thickTop="1">
      <c r="A40" s="30"/>
      <c r="B40" s="31"/>
      <c r="C40" s="45"/>
      <c r="D40" s="45"/>
      <c r="E40" s="45"/>
      <c r="F40" s="32"/>
    </row>
    <row r="41" spans="1:6" ht="38.25" customHeight="1" thickBot="1">
      <c r="B41" s="46"/>
      <c r="C41" s="416" t="s">
        <v>186</v>
      </c>
      <c r="D41" s="416"/>
      <c r="E41" s="416"/>
      <c r="F41" s="47"/>
    </row>
    <row r="42" spans="1:6" ht="16.5" thickTop="1" thickBot="1">
      <c r="B42" s="33"/>
      <c r="C42" s="48"/>
      <c r="D42" s="48"/>
      <c r="E42" s="48"/>
      <c r="F42" s="49"/>
    </row>
    <row r="43" spans="1:6" ht="44.25" customHeight="1" thickTop="1" thickBot="1">
      <c r="A43" s="26"/>
      <c r="B43" s="27"/>
      <c r="C43" s="417" t="s">
        <v>187</v>
      </c>
      <c r="D43" s="418"/>
      <c r="E43" s="419"/>
      <c r="F43" s="29"/>
    </row>
    <row r="44" spans="1:6" ht="15.75" thickBot="1">
      <c r="B44" s="33"/>
      <c r="C44" s="398" t="s">
        <v>188</v>
      </c>
      <c r="D44" s="399"/>
      <c r="E44" s="400"/>
      <c r="F44" s="49"/>
    </row>
    <row r="45" spans="1:6" ht="15">
      <c r="A45" s="30"/>
      <c r="B45" s="31"/>
      <c r="C45" s="382" t="s">
        <v>189</v>
      </c>
      <c r="D45" s="383"/>
      <c r="E45" s="384"/>
      <c r="F45" s="32"/>
    </row>
    <row r="46" spans="1:6" ht="48.75" customHeight="1">
      <c r="B46" s="33"/>
      <c r="C46" s="385" t="s">
        <v>190</v>
      </c>
      <c r="D46" s="386"/>
      <c r="E46" s="387"/>
      <c r="F46" s="49"/>
    </row>
    <row r="47" spans="1:6" ht="50.25" customHeight="1">
      <c r="B47" s="33"/>
      <c r="C47" s="385" t="s">
        <v>191</v>
      </c>
      <c r="D47" s="386"/>
      <c r="E47" s="387"/>
      <c r="F47" s="49"/>
    </row>
    <row r="48" spans="1:6" ht="39" customHeight="1">
      <c r="A48" s="30"/>
      <c r="B48" s="31"/>
      <c r="C48" s="388" t="s">
        <v>159</v>
      </c>
      <c r="D48" s="389"/>
      <c r="E48" s="390"/>
      <c r="F48" s="32"/>
    </row>
    <row r="49" spans="2:6" ht="15">
      <c r="B49" s="33"/>
      <c r="C49" s="34"/>
      <c r="D49" s="35"/>
      <c r="E49" s="36"/>
      <c r="F49" s="37"/>
    </row>
    <row r="50" spans="2:6" ht="25.5">
      <c r="B50" s="33"/>
      <c r="C50" s="50" t="s">
        <v>160</v>
      </c>
      <c r="D50" s="39" t="s">
        <v>161</v>
      </c>
      <c r="E50" s="40" t="s">
        <v>162</v>
      </c>
      <c r="F50" s="37"/>
    </row>
    <row r="51" spans="2:6" ht="15">
      <c r="B51" s="33"/>
      <c r="C51" s="391" t="s">
        <v>163</v>
      </c>
      <c r="D51" s="41" t="s">
        <v>164</v>
      </c>
      <c r="E51" s="392" t="s">
        <v>192</v>
      </c>
      <c r="F51" s="37"/>
    </row>
    <row r="52" spans="2:6" ht="15">
      <c r="B52" s="33"/>
      <c r="C52" s="391"/>
      <c r="D52" s="41" t="s">
        <v>193</v>
      </c>
      <c r="E52" s="393"/>
      <c r="F52" s="37"/>
    </row>
    <row r="53" spans="2:6" ht="15">
      <c r="B53" s="33"/>
      <c r="C53" s="391"/>
      <c r="D53" s="41" t="s">
        <v>167</v>
      </c>
      <c r="E53" s="393"/>
      <c r="F53" s="37"/>
    </row>
    <row r="54" spans="2:6" ht="15">
      <c r="B54" s="33"/>
      <c r="C54" s="391"/>
      <c r="D54" s="41" t="s">
        <v>168</v>
      </c>
      <c r="E54" s="393"/>
      <c r="F54" s="37"/>
    </row>
    <row r="55" spans="2:6" ht="15">
      <c r="B55" s="33"/>
      <c r="C55" s="391"/>
      <c r="D55" s="41" t="s">
        <v>169</v>
      </c>
      <c r="E55" s="393"/>
      <c r="F55" s="37"/>
    </row>
    <row r="56" spans="2:6" ht="15">
      <c r="B56" s="33"/>
      <c r="C56" s="395" t="s">
        <v>170</v>
      </c>
      <c r="D56" s="42" t="s">
        <v>171</v>
      </c>
      <c r="E56" s="393"/>
      <c r="F56" s="37"/>
    </row>
    <row r="57" spans="2:6" ht="15">
      <c r="B57" s="33"/>
      <c r="C57" s="395"/>
      <c r="D57" s="42" t="s">
        <v>172</v>
      </c>
      <c r="E57" s="393"/>
      <c r="F57" s="37"/>
    </row>
    <row r="58" spans="2:6" ht="15">
      <c r="B58" s="33"/>
      <c r="C58" s="395"/>
      <c r="D58" s="42" t="s">
        <v>194</v>
      </c>
      <c r="E58" s="393"/>
      <c r="F58" s="37"/>
    </row>
    <row r="59" spans="2:6" ht="15">
      <c r="B59" s="33"/>
      <c r="C59" s="395"/>
      <c r="D59" s="42" t="s">
        <v>173</v>
      </c>
      <c r="E59" s="393"/>
      <c r="F59" s="37"/>
    </row>
    <row r="60" spans="2:6" ht="15">
      <c r="B60" s="33"/>
      <c r="C60" s="395"/>
      <c r="D60" s="42" t="s">
        <v>195</v>
      </c>
      <c r="E60" s="393"/>
      <c r="F60" s="37"/>
    </row>
    <row r="61" spans="2:6" ht="15">
      <c r="B61" s="33"/>
      <c r="C61" s="395"/>
      <c r="D61" s="42" t="s">
        <v>175</v>
      </c>
      <c r="E61" s="393"/>
      <c r="F61" s="37"/>
    </row>
    <row r="62" spans="2:6" ht="15">
      <c r="B62" s="33"/>
      <c r="C62" s="395"/>
      <c r="D62" s="42" t="s">
        <v>196</v>
      </c>
      <c r="E62" s="393"/>
      <c r="F62" s="37"/>
    </row>
    <row r="63" spans="2:6" ht="15">
      <c r="B63" s="33"/>
      <c r="C63" s="396" t="s">
        <v>197</v>
      </c>
      <c r="D63" s="43" t="s">
        <v>178</v>
      </c>
      <c r="E63" s="393"/>
      <c r="F63" s="37"/>
    </row>
    <row r="64" spans="2:6" ht="15">
      <c r="B64" s="33"/>
      <c r="C64" s="396"/>
      <c r="D64" s="43" t="s">
        <v>136</v>
      </c>
      <c r="E64" s="393"/>
      <c r="F64" s="37"/>
    </row>
    <row r="65" spans="1:6" ht="15">
      <c r="B65" s="33"/>
      <c r="C65" s="396"/>
      <c r="D65" s="51" t="s">
        <v>179</v>
      </c>
      <c r="E65" s="393"/>
      <c r="F65" s="37"/>
    </row>
    <row r="66" spans="1:6" ht="25.5">
      <c r="B66" s="33"/>
      <c r="C66" s="396"/>
      <c r="D66" s="51" t="s">
        <v>198</v>
      </c>
      <c r="E66" s="393"/>
      <c r="F66" s="37"/>
    </row>
    <row r="67" spans="1:6" ht="15">
      <c r="B67" s="33"/>
      <c r="C67" s="396"/>
      <c r="D67" s="51" t="s">
        <v>181</v>
      </c>
      <c r="E67" s="393"/>
      <c r="F67" s="37"/>
    </row>
    <row r="68" spans="1:6" ht="15.75" thickBot="1">
      <c r="B68" s="33"/>
      <c r="C68" s="397"/>
      <c r="D68" s="52" t="s">
        <v>199</v>
      </c>
      <c r="E68" s="394"/>
      <c r="F68" s="37"/>
    </row>
    <row r="69" spans="1:6" ht="16.5" thickTop="1" thickBot="1">
      <c r="A69" s="30"/>
      <c r="B69" s="31"/>
      <c r="C69" s="369" t="s">
        <v>183</v>
      </c>
      <c r="D69" s="370"/>
      <c r="E69" s="371"/>
      <c r="F69" s="32"/>
    </row>
    <row r="70" spans="1:6" ht="15.75" thickTop="1">
      <c r="A70" s="30"/>
      <c r="B70" s="31"/>
      <c r="C70" s="372" t="s">
        <v>184</v>
      </c>
      <c r="D70" s="373"/>
      <c r="E70" s="374"/>
      <c r="F70" s="32"/>
    </row>
    <row r="71" spans="1:6" ht="15.75" thickBot="1">
      <c r="A71" s="30"/>
      <c r="B71" s="31"/>
      <c r="C71" s="375" t="s">
        <v>185</v>
      </c>
      <c r="D71" s="376"/>
      <c r="E71" s="377"/>
      <c r="F71" s="32"/>
    </row>
    <row r="72" spans="1:6" ht="16.5" thickTop="1" thickBot="1">
      <c r="A72" s="30"/>
      <c r="B72" s="31"/>
      <c r="C72" s="45"/>
      <c r="D72" s="45"/>
      <c r="E72" s="45"/>
      <c r="F72" s="32"/>
    </row>
    <row r="73" spans="1:6" ht="16.5" thickTop="1" thickBot="1">
      <c r="B73" s="33"/>
      <c r="C73" s="378" t="s">
        <v>200</v>
      </c>
      <c r="D73" s="379"/>
      <c r="E73" s="380"/>
      <c r="F73" s="49"/>
    </row>
    <row r="74" spans="1:6" ht="15.75" thickTop="1">
      <c r="B74" s="33"/>
      <c r="C74" s="381" t="s">
        <v>186</v>
      </c>
      <c r="D74" s="381"/>
      <c r="E74" s="381"/>
      <c r="F74" s="49"/>
    </row>
    <row r="75" spans="1:6" ht="15.75" thickBot="1">
      <c r="B75" s="46"/>
      <c r="C75" s="53"/>
      <c r="D75" s="53"/>
      <c r="E75" s="53"/>
      <c r="F75" s="47"/>
    </row>
    <row r="76" spans="1:6" ht="15.75" thickTop="1">
      <c r="C76" s="18"/>
      <c r="D76" s="18"/>
      <c r="E76" s="18"/>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baseColWidth="10" defaultColWidth="9.140625" defaultRowHeight="1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436" t="s">
        <v>201</v>
      </c>
      <c r="B1" s="436"/>
      <c r="C1" s="436"/>
      <c r="D1" s="436"/>
      <c r="E1" s="55" t="s">
        <v>202</v>
      </c>
      <c r="F1" s="436" t="s">
        <v>203</v>
      </c>
      <c r="G1" s="436"/>
      <c r="H1" s="436"/>
      <c r="I1" s="436"/>
      <c r="J1" s="436"/>
      <c r="K1" s="436" t="s">
        <v>204</v>
      </c>
      <c r="L1" s="436"/>
      <c r="M1" s="436"/>
      <c r="N1" s="436"/>
      <c r="O1" s="436"/>
      <c r="P1" s="436"/>
      <c r="Q1" s="436" t="s">
        <v>205</v>
      </c>
      <c r="R1" s="436"/>
      <c r="S1" s="55" t="s">
        <v>206</v>
      </c>
      <c r="T1" s="436" t="s">
        <v>207</v>
      </c>
      <c r="U1" s="436"/>
    </row>
    <row r="2" spans="1:21" ht="25.5">
      <c r="A2" s="55" t="s">
        <v>100</v>
      </c>
      <c r="B2" s="55" t="s">
        <v>101</v>
      </c>
      <c r="C2" s="55" t="s">
        <v>0</v>
      </c>
      <c r="D2" s="55" t="s">
        <v>102</v>
      </c>
      <c r="E2" s="55" t="s">
        <v>208</v>
      </c>
      <c r="F2" s="55" t="s">
        <v>209</v>
      </c>
      <c r="G2" s="55" t="s">
        <v>210</v>
      </c>
      <c r="H2" s="55" t="s">
        <v>211</v>
      </c>
      <c r="I2" s="55" t="s">
        <v>212</v>
      </c>
      <c r="J2" s="55" t="s">
        <v>213</v>
      </c>
      <c r="K2" s="55" t="s">
        <v>214</v>
      </c>
      <c r="L2" s="55" t="s">
        <v>215</v>
      </c>
      <c r="M2" s="55" t="s">
        <v>216</v>
      </c>
      <c r="N2" s="55" t="s">
        <v>217</v>
      </c>
      <c r="O2" s="55" t="s">
        <v>218</v>
      </c>
      <c r="P2" s="55" t="s">
        <v>219</v>
      </c>
      <c r="Q2" s="55" t="s">
        <v>220</v>
      </c>
      <c r="R2" s="55" t="s">
        <v>221</v>
      </c>
      <c r="S2" s="55" t="s">
        <v>222</v>
      </c>
      <c r="T2" s="55" t="s">
        <v>223</v>
      </c>
      <c r="U2" s="55" t="s">
        <v>224</v>
      </c>
    </row>
    <row r="3" spans="1:21" ht="33" customHeight="1">
      <c r="A3" s="56" t="s">
        <v>112</v>
      </c>
      <c r="B3" s="56">
        <v>1032</v>
      </c>
      <c r="C3" s="59" t="s">
        <v>225</v>
      </c>
      <c r="D3" s="56" t="s">
        <v>115</v>
      </c>
      <c r="E3" s="56" t="s">
        <v>226</v>
      </c>
      <c r="F3" s="56" t="s">
        <v>226</v>
      </c>
      <c r="G3" s="56" t="s">
        <v>226</v>
      </c>
      <c r="H3" s="56">
        <v>0</v>
      </c>
      <c r="I3" s="56" t="s">
        <v>226</v>
      </c>
      <c r="J3" s="56" t="s">
        <v>226</v>
      </c>
      <c r="K3" s="56" t="s">
        <v>226</v>
      </c>
      <c r="L3" s="56" t="s">
        <v>226</v>
      </c>
      <c r="M3" s="56" t="s">
        <v>227</v>
      </c>
      <c r="N3" s="56" t="s">
        <v>227</v>
      </c>
      <c r="O3" s="56">
        <v>14260</v>
      </c>
      <c r="P3" s="57"/>
      <c r="Q3" s="56" t="s">
        <v>226</v>
      </c>
      <c r="R3" s="56" t="s">
        <v>226</v>
      </c>
      <c r="S3" s="57"/>
      <c r="T3" s="56">
        <v>45</v>
      </c>
      <c r="U3" s="56" t="s">
        <v>226</v>
      </c>
    </row>
    <row r="4" spans="1:21" ht="45" customHeight="1">
      <c r="A4" s="56" t="s">
        <v>112</v>
      </c>
      <c r="B4" s="56">
        <v>940</v>
      </c>
      <c r="C4" s="59" t="s">
        <v>228</v>
      </c>
      <c r="D4" s="56" t="s">
        <v>115</v>
      </c>
      <c r="E4" s="56" t="s">
        <v>226</v>
      </c>
      <c r="F4" s="56" t="s">
        <v>226</v>
      </c>
      <c r="G4" s="56" t="s">
        <v>226</v>
      </c>
      <c r="H4" s="56">
        <v>0</v>
      </c>
      <c r="I4" s="56" t="s">
        <v>226</v>
      </c>
      <c r="J4" s="56" t="s">
        <v>226</v>
      </c>
      <c r="K4" s="56" t="s">
        <v>226</v>
      </c>
      <c r="L4" s="56" t="s">
        <v>226</v>
      </c>
      <c r="M4" s="56" t="s">
        <v>227</v>
      </c>
      <c r="N4" s="56" t="s">
        <v>227</v>
      </c>
      <c r="O4" s="56">
        <v>16</v>
      </c>
      <c r="P4" s="57"/>
      <c r="Q4" s="56" t="s">
        <v>226</v>
      </c>
      <c r="R4" s="56" t="s">
        <v>226</v>
      </c>
      <c r="S4" s="57"/>
      <c r="T4" s="56">
        <v>45</v>
      </c>
      <c r="U4" s="56" t="s">
        <v>226</v>
      </c>
    </row>
    <row r="5" spans="1:21" ht="51">
      <c r="A5" s="56" t="s">
        <v>112</v>
      </c>
      <c r="B5" s="56">
        <v>943</v>
      </c>
      <c r="C5" s="59" t="s">
        <v>229</v>
      </c>
      <c r="D5" s="56" t="s">
        <v>115</v>
      </c>
      <c r="E5" s="56" t="s">
        <v>226</v>
      </c>
      <c r="F5" s="56" t="s">
        <v>226</v>
      </c>
      <c r="G5" s="56" t="s">
        <v>226</v>
      </c>
      <c r="H5" s="56">
        <v>0</v>
      </c>
      <c r="I5" s="56" t="s">
        <v>226</v>
      </c>
      <c r="J5" s="56" t="s">
        <v>226</v>
      </c>
      <c r="K5" s="56" t="s">
        <v>226</v>
      </c>
      <c r="L5" s="56" t="s">
        <v>226</v>
      </c>
      <c r="M5" s="56" t="s">
        <v>227</v>
      </c>
      <c r="N5" s="56" t="s">
        <v>227</v>
      </c>
      <c r="O5" s="56">
        <v>1591</v>
      </c>
      <c r="P5" s="57"/>
      <c r="Q5" s="56" t="s">
        <v>226</v>
      </c>
      <c r="R5" s="56" t="s">
        <v>226</v>
      </c>
      <c r="S5" s="57"/>
      <c r="T5" s="56">
        <v>45</v>
      </c>
      <c r="U5" s="56" t="s">
        <v>226</v>
      </c>
    </row>
    <row r="6" spans="1:21" ht="25.5">
      <c r="A6" s="56" t="s">
        <v>112</v>
      </c>
      <c r="B6" s="56">
        <v>949</v>
      </c>
      <c r="C6" s="60" t="s">
        <v>230</v>
      </c>
      <c r="D6" s="56" t="s">
        <v>115</v>
      </c>
      <c r="E6" s="56" t="s">
        <v>226</v>
      </c>
      <c r="F6" s="56" t="s">
        <v>226</v>
      </c>
      <c r="G6" s="56" t="s">
        <v>226</v>
      </c>
      <c r="H6" s="56">
        <v>0</v>
      </c>
      <c r="I6" s="56" t="s">
        <v>226</v>
      </c>
      <c r="J6" s="56" t="s">
        <v>226</v>
      </c>
      <c r="K6" s="56" t="s">
        <v>226</v>
      </c>
      <c r="L6" s="56" t="s">
        <v>226</v>
      </c>
      <c r="M6" s="56" t="s">
        <v>227</v>
      </c>
      <c r="N6" s="56" t="s">
        <v>227</v>
      </c>
      <c r="O6" s="56">
        <v>1339</v>
      </c>
      <c r="P6" s="57"/>
      <c r="Q6" s="56" t="s">
        <v>226</v>
      </c>
      <c r="R6" s="56" t="s">
        <v>226</v>
      </c>
      <c r="S6" s="57"/>
      <c r="T6" s="56">
        <v>45</v>
      </c>
      <c r="U6" s="56" t="s">
        <v>226</v>
      </c>
    </row>
    <row r="7" spans="1:21" ht="25.5">
      <c r="A7" s="56" t="s">
        <v>112</v>
      </c>
      <c r="B7" s="56">
        <v>955</v>
      </c>
      <c r="C7" s="60" t="s">
        <v>231</v>
      </c>
      <c r="D7" s="56" t="s">
        <v>115</v>
      </c>
      <c r="E7" s="56" t="s">
        <v>226</v>
      </c>
      <c r="F7" s="56" t="s">
        <v>226</v>
      </c>
      <c r="G7" s="56" t="s">
        <v>226</v>
      </c>
      <c r="H7" s="56">
        <v>0</v>
      </c>
      <c r="I7" s="56" t="s">
        <v>226</v>
      </c>
      <c r="J7" s="56" t="s">
        <v>226</v>
      </c>
      <c r="K7" s="56" t="s">
        <v>226</v>
      </c>
      <c r="L7" s="56" t="s">
        <v>226</v>
      </c>
      <c r="M7" s="56" t="s">
        <v>227</v>
      </c>
      <c r="N7" s="56" t="s">
        <v>227</v>
      </c>
      <c r="O7" s="56">
        <v>7</v>
      </c>
      <c r="P7" s="57"/>
      <c r="Q7" s="56" t="s">
        <v>226</v>
      </c>
      <c r="R7" s="56" t="s">
        <v>226</v>
      </c>
      <c r="S7" s="57"/>
      <c r="T7" s="56">
        <v>45</v>
      </c>
      <c r="U7" s="56" t="s">
        <v>226</v>
      </c>
    </row>
    <row r="8" spans="1:21" ht="26.25">
      <c r="A8" s="58" t="s">
        <v>112</v>
      </c>
      <c r="B8" s="58">
        <v>1002</v>
      </c>
      <c r="C8" s="58" t="s">
        <v>232</v>
      </c>
      <c r="D8" s="58" t="s">
        <v>115</v>
      </c>
      <c r="E8" s="58" t="s">
        <v>226</v>
      </c>
      <c r="F8" s="58" t="s">
        <v>226</v>
      </c>
      <c r="G8" s="58" t="s">
        <v>226</v>
      </c>
      <c r="H8" s="58">
        <v>0</v>
      </c>
      <c r="I8" s="58" t="s">
        <v>226</v>
      </c>
      <c r="J8" s="58" t="s">
        <v>226</v>
      </c>
      <c r="K8" s="58" t="s">
        <v>226</v>
      </c>
      <c r="L8" s="58" t="s">
        <v>226</v>
      </c>
      <c r="M8" s="58" t="s">
        <v>227</v>
      </c>
      <c r="N8" s="58" t="s">
        <v>227</v>
      </c>
      <c r="O8" s="58">
        <v>69</v>
      </c>
      <c r="P8" s="54"/>
      <c r="Q8" s="58" t="s">
        <v>226</v>
      </c>
      <c r="R8" s="58" t="s">
        <v>226</v>
      </c>
      <c r="S8" s="58">
        <v>1</v>
      </c>
      <c r="T8" s="58">
        <v>40</v>
      </c>
      <c r="U8" s="58" t="s">
        <v>226</v>
      </c>
    </row>
    <row r="9" spans="1:21">
      <c r="A9" s="58" t="s">
        <v>112</v>
      </c>
      <c r="B9" s="58">
        <v>1042</v>
      </c>
      <c r="C9" s="58" t="s">
        <v>233</v>
      </c>
      <c r="D9" s="58" t="s">
        <v>115</v>
      </c>
      <c r="E9" s="58" t="s">
        <v>226</v>
      </c>
      <c r="F9" s="58" t="s">
        <v>226</v>
      </c>
      <c r="G9" s="58" t="s">
        <v>226</v>
      </c>
      <c r="H9" s="58">
        <v>0</v>
      </c>
      <c r="I9" s="58" t="s">
        <v>226</v>
      </c>
      <c r="J9" s="58" t="s">
        <v>226</v>
      </c>
      <c r="K9" s="58" t="s">
        <v>226</v>
      </c>
      <c r="L9" s="58" t="s">
        <v>227</v>
      </c>
      <c r="M9" s="58" t="s">
        <v>226</v>
      </c>
      <c r="N9" s="58" t="s">
        <v>227</v>
      </c>
      <c r="O9" s="58">
        <v>332</v>
      </c>
      <c r="P9" s="54"/>
      <c r="Q9" s="58" t="s">
        <v>226</v>
      </c>
      <c r="R9" s="58" t="s">
        <v>226</v>
      </c>
      <c r="S9" s="58">
        <v>1</v>
      </c>
      <c r="T9" s="58">
        <v>40</v>
      </c>
      <c r="U9" s="58" t="s">
        <v>226</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75"/>
  <sheetViews>
    <sheetView showGridLines="0" zoomScale="90" zoomScaleNormal="90" workbookViewId="0"/>
  </sheetViews>
  <sheetFormatPr baseColWidth="10" defaultColWidth="11.42578125" defaultRowHeight="0" customHeight="1" zeroHeight="1"/>
  <cols>
    <col min="1" max="1" width="30" style="86" customWidth="1"/>
    <col min="2" max="2" width="7.5703125" style="86" customWidth="1"/>
    <col min="3" max="3" width="44.28515625" style="86" customWidth="1"/>
    <col min="4" max="4" width="35.42578125" style="112" customWidth="1"/>
    <col min="5" max="5" width="34.85546875" style="86" customWidth="1"/>
    <col min="6" max="6" width="18.42578125" style="84" customWidth="1"/>
    <col min="7" max="7" width="17.85546875" style="86" customWidth="1"/>
    <col min="8" max="8" width="19.140625" style="109" customWidth="1"/>
    <col min="9" max="9" width="41.140625" style="105" customWidth="1"/>
    <col min="10" max="10" width="34.140625" style="86" customWidth="1"/>
    <col min="11" max="12" width="11.42578125" style="86"/>
    <col min="13" max="13" width="48.42578125" style="86" customWidth="1"/>
    <col min="14" max="14" width="15.42578125" style="109" bestFit="1" customWidth="1"/>
    <col min="15" max="15" width="40" style="86" customWidth="1"/>
    <col min="16" max="16" width="19" style="110" customWidth="1"/>
    <col min="17" max="17" width="30.7109375" style="86" bestFit="1" customWidth="1"/>
    <col min="18" max="19" width="11.42578125" style="109"/>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8" s="79" customFormat="1" ht="45.75" customHeight="1">
      <c r="A1" s="78"/>
      <c r="B1" s="113"/>
      <c r="C1" s="80"/>
      <c r="E1" s="80"/>
      <c r="F1" s="119"/>
      <c r="H1" s="82"/>
      <c r="I1" s="81"/>
      <c r="N1" s="82"/>
      <c r="P1" s="82"/>
      <c r="R1" s="82"/>
      <c r="S1" s="82"/>
      <c r="T1" s="83"/>
    </row>
    <row r="2" spans="1:28" s="79" customFormat="1" ht="33.75" customHeight="1">
      <c r="A2" s="197"/>
      <c r="B2" s="113"/>
      <c r="C2" s="80"/>
      <c r="E2" s="80"/>
      <c r="F2" s="119"/>
      <c r="H2" s="82"/>
      <c r="I2" s="81"/>
      <c r="N2" s="82"/>
      <c r="P2" s="82"/>
      <c r="R2" s="82"/>
      <c r="S2" s="82"/>
      <c r="T2" s="83"/>
    </row>
    <row r="3" spans="1:28" ht="42" customHeight="1" thickBot="1">
      <c r="A3" s="439" t="s">
        <v>40</v>
      </c>
      <c r="B3" s="439"/>
      <c r="C3" s="439"/>
      <c r="D3" s="439"/>
      <c r="E3" s="439"/>
      <c r="F3" s="439"/>
      <c r="G3" s="439"/>
      <c r="H3" s="439"/>
      <c r="I3" s="84"/>
      <c r="J3" s="85"/>
      <c r="K3" s="85"/>
      <c r="L3" s="85"/>
      <c r="M3" s="85"/>
      <c r="N3" s="324"/>
      <c r="O3" s="324"/>
      <c r="P3" s="324"/>
      <c r="Q3" s="324"/>
      <c r="R3" s="324"/>
      <c r="S3" s="324"/>
      <c r="T3" s="324"/>
      <c r="U3" s="325"/>
      <c r="V3" s="325"/>
      <c r="W3" s="325"/>
      <c r="X3" s="325"/>
      <c r="Y3" s="325"/>
      <c r="Z3" s="325"/>
      <c r="AA3" s="325"/>
      <c r="AB3" s="84"/>
    </row>
    <row r="4" spans="1:28" ht="33.75" customHeight="1" thickBot="1">
      <c r="A4" s="342" t="s">
        <v>234</v>
      </c>
      <c r="B4" s="343"/>
      <c r="C4" s="343"/>
      <c r="D4" s="343"/>
      <c r="E4" s="343"/>
      <c r="F4" s="343"/>
      <c r="G4" s="343"/>
      <c r="H4" s="344"/>
      <c r="I4" s="326" t="s">
        <v>42</v>
      </c>
      <c r="J4" s="328" t="s">
        <v>43</v>
      </c>
      <c r="K4" s="312"/>
      <c r="L4" s="312"/>
      <c r="M4" s="313"/>
      <c r="N4" s="313"/>
      <c r="O4" s="313"/>
      <c r="P4" s="313"/>
      <c r="Q4" s="313"/>
      <c r="R4" s="312"/>
      <c r="S4" s="312"/>
      <c r="T4" s="313"/>
      <c r="U4" s="316"/>
      <c r="V4" s="313"/>
      <c r="W4" s="313"/>
      <c r="X4" s="313"/>
      <c r="Y4" s="312"/>
      <c r="Z4" s="312"/>
      <c r="AA4" s="313"/>
      <c r="AB4" s="84"/>
    </row>
    <row r="5" spans="1:28" ht="38.25" customHeight="1" thickBot="1">
      <c r="A5" s="229" t="s">
        <v>44</v>
      </c>
      <c r="B5" s="437" t="s">
        <v>45</v>
      </c>
      <c r="C5" s="438"/>
      <c r="D5" s="228" t="s">
        <v>46</v>
      </c>
      <c r="E5" s="229" t="s">
        <v>47</v>
      </c>
      <c r="F5" s="263" t="s">
        <v>48</v>
      </c>
      <c r="G5" s="264" t="s">
        <v>49</v>
      </c>
      <c r="H5" s="264" t="s">
        <v>50</v>
      </c>
      <c r="I5" s="327"/>
      <c r="J5" s="329"/>
      <c r="K5" s="87"/>
      <c r="L5" s="87"/>
      <c r="M5" s="313"/>
      <c r="N5" s="313"/>
      <c r="O5" s="313"/>
      <c r="P5" s="313"/>
      <c r="Q5" s="313"/>
      <c r="R5" s="87"/>
      <c r="S5" s="87"/>
      <c r="T5" s="313"/>
      <c r="U5" s="316"/>
      <c r="V5" s="313"/>
      <c r="W5" s="313"/>
      <c r="X5" s="313"/>
      <c r="Y5" s="87"/>
      <c r="Z5" s="87"/>
      <c r="AA5" s="313"/>
      <c r="AB5" s="84"/>
    </row>
    <row r="6" spans="1:28" ht="105.75" customHeight="1">
      <c r="A6" s="440" t="s">
        <v>235</v>
      </c>
      <c r="B6" s="223" t="s">
        <v>51</v>
      </c>
      <c r="C6" s="189" t="s">
        <v>236</v>
      </c>
      <c r="D6" s="189" t="s">
        <v>237</v>
      </c>
      <c r="E6" s="190" t="s">
        <v>238</v>
      </c>
      <c r="F6" s="191" t="s">
        <v>68</v>
      </c>
      <c r="G6" s="187">
        <v>44573</v>
      </c>
      <c r="H6" s="254">
        <v>44651</v>
      </c>
      <c r="I6" s="255" t="s">
        <v>239</v>
      </c>
      <c r="J6" s="256" t="s">
        <v>591</v>
      </c>
      <c r="K6" s="87"/>
      <c r="L6" s="87"/>
      <c r="M6" s="87"/>
      <c r="N6" s="87"/>
      <c r="O6" s="87"/>
      <c r="P6" s="87"/>
      <c r="Q6" s="87"/>
      <c r="R6" s="87"/>
      <c r="S6" s="87"/>
      <c r="T6" s="87"/>
      <c r="U6" s="185"/>
      <c r="V6" s="87"/>
      <c r="W6" s="87"/>
      <c r="X6" s="87"/>
      <c r="Y6" s="87"/>
      <c r="Z6" s="87"/>
      <c r="AA6" s="87"/>
      <c r="AB6" s="84"/>
    </row>
    <row r="7" spans="1:28" ht="162" customHeight="1">
      <c r="A7" s="441"/>
      <c r="B7" s="120" t="s">
        <v>56</v>
      </c>
      <c r="C7" s="193" t="s">
        <v>240</v>
      </c>
      <c r="D7" s="176" t="s">
        <v>241</v>
      </c>
      <c r="E7" s="71" t="s">
        <v>242</v>
      </c>
      <c r="F7" s="128" t="s">
        <v>95</v>
      </c>
      <c r="G7" s="186">
        <v>44573</v>
      </c>
      <c r="H7" s="186">
        <v>44910</v>
      </c>
      <c r="I7" s="241" t="s">
        <v>243</v>
      </c>
      <c r="J7" s="257" t="s">
        <v>592</v>
      </c>
    </row>
    <row r="8" spans="1:28" s="126" customFormat="1" ht="82.5">
      <c r="A8" s="441"/>
      <c r="B8" s="173" t="s">
        <v>244</v>
      </c>
      <c r="C8" s="65" t="s">
        <v>245</v>
      </c>
      <c r="D8" s="75" t="s">
        <v>246</v>
      </c>
      <c r="E8" s="147" t="s">
        <v>1</v>
      </c>
      <c r="F8" s="139" t="s">
        <v>95</v>
      </c>
      <c r="G8" s="66">
        <v>44593</v>
      </c>
      <c r="H8" s="66">
        <v>44742</v>
      </c>
      <c r="I8" s="250" t="s">
        <v>247</v>
      </c>
      <c r="J8" s="258" t="s">
        <v>593</v>
      </c>
      <c r="K8" s="129"/>
      <c r="L8" s="130"/>
      <c r="M8" s="130"/>
      <c r="N8" s="131"/>
      <c r="O8" s="132"/>
      <c r="P8" s="133"/>
      <c r="Q8" s="132"/>
      <c r="R8" s="131"/>
      <c r="S8" s="131"/>
      <c r="T8" s="134"/>
      <c r="U8" s="135"/>
      <c r="V8" s="135"/>
      <c r="W8" s="135"/>
      <c r="X8" s="135"/>
      <c r="Y8" s="135"/>
      <c r="Z8" s="135"/>
      <c r="AA8" s="136"/>
      <c r="AB8" s="125"/>
    </row>
    <row r="9" spans="1:28" s="126" customFormat="1" ht="181.5">
      <c r="A9" s="441"/>
      <c r="B9" s="120" t="s">
        <v>248</v>
      </c>
      <c r="C9" s="65" t="s">
        <v>249</v>
      </c>
      <c r="D9" s="65" t="s">
        <v>250</v>
      </c>
      <c r="E9" s="71" t="s">
        <v>242</v>
      </c>
      <c r="F9" s="139" t="s">
        <v>95</v>
      </c>
      <c r="G9" s="66">
        <v>44564</v>
      </c>
      <c r="H9" s="66">
        <v>44620</v>
      </c>
      <c r="I9" s="250" t="s">
        <v>251</v>
      </c>
      <c r="J9" s="258" t="s">
        <v>594</v>
      </c>
      <c r="K9" s="129"/>
      <c r="L9" s="130"/>
      <c r="M9" s="130"/>
      <c r="N9" s="131"/>
      <c r="O9" s="132"/>
      <c r="P9" s="133"/>
      <c r="Q9" s="132"/>
      <c r="R9" s="131"/>
      <c r="S9" s="131"/>
      <c r="T9" s="134"/>
      <c r="U9" s="135"/>
      <c r="V9" s="135"/>
      <c r="W9" s="135"/>
      <c r="X9" s="135"/>
      <c r="Y9" s="135"/>
      <c r="Z9" s="135"/>
      <c r="AA9" s="136"/>
      <c r="AB9" s="125"/>
    </row>
    <row r="10" spans="1:28" s="126" customFormat="1" ht="165">
      <c r="A10" s="441"/>
      <c r="B10" s="173" t="s">
        <v>252</v>
      </c>
      <c r="C10" s="65" t="s">
        <v>253</v>
      </c>
      <c r="D10" s="65" t="s">
        <v>254</v>
      </c>
      <c r="E10" s="71" t="s">
        <v>238</v>
      </c>
      <c r="F10" s="139" t="s">
        <v>95</v>
      </c>
      <c r="G10" s="186">
        <v>44573</v>
      </c>
      <c r="H10" s="66">
        <v>44742</v>
      </c>
      <c r="I10" s="250" t="s">
        <v>255</v>
      </c>
      <c r="J10" s="258" t="s">
        <v>595</v>
      </c>
      <c r="K10" s="129"/>
      <c r="L10" s="130"/>
      <c r="M10" s="130"/>
      <c r="N10" s="131"/>
      <c r="O10" s="132"/>
      <c r="P10" s="133"/>
      <c r="Q10" s="132"/>
      <c r="R10" s="131"/>
      <c r="S10" s="131"/>
      <c r="T10" s="134"/>
      <c r="U10" s="135"/>
      <c r="V10" s="135"/>
      <c r="W10" s="135"/>
      <c r="X10" s="135"/>
      <c r="Y10" s="135"/>
      <c r="Z10" s="135"/>
      <c r="AA10" s="136"/>
      <c r="AB10" s="125"/>
    </row>
    <row r="11" spans="1:28" s="126" customFormat="1" ht="115.5">
      <c r="A11" s="441"/>
      <c r="B11" s="120" t="s">
        <v>256</v>
      </c>
      <c r="C11" s="65" t="s">
        <v>257</v>
      </c>
      <c r="D11" s="65" t="s">
        <v>258</v>
      </c>
      <c r="E11" s="71" t="s">
        <v>242</v>
      </c>
      <c r="F11" s="139" t="s">
        <v>95</v>
      </c>
      <c r="G11" s="66">
        <v>44564</v>
      </c>
      <c r="H11" s="66">
        <v>44651</v>
      </c>
      <c r="I11" s="250" t="s">
        <v>259</v>
      </c>
      <c r="J11" s="258" t="s">
        <v>596</v>
      </c>
      <c r="K11" s="129"/>
      <c r="L11" s="130"/>
      <c r="M11" s="130"/>
      <c r="N11" s="131"/>
      <c r="O11" s="132"/>
      <c r="P11" s="133"/>
      <c r="Q11" s="132"/>
      <c r="R11" s="131"/>
      <c r="S11" s="131"/>
      <c r="T11" s="134"/>
      <c r="U11" s="135"/>
      <c r="V11" s="135"/>
      <c r="W11" s="135"/>
      <c r="X11" s="135"/>
      <c r="Y11" s="135"/>
      <c r="Z11" s="135"/>
      <c r="AA11" s="136"/>
      <c r="AB11" s="125"/>
    </row>
    <row r="12" spans="1:28" s="126" customFormat="1" ht="72.75" customHeight="1">
      <c r="A12" s="441"/>
      <c r="B12" s="173" t="s">
        <v>260</v>
      </c>
      <c r="C12" s="65" t="s">
        <v>261</v>
      </c>
      <c r="D12" s="71" t="s">
        <v>262</v>
      </c>
      <c r="E12" s="71" t="s">
        <v>263</v>
      </c>
      <c r="F12" s="128" t="s">
        <v>264</v>
      </c>
      <c r="G12" s="66">
        <v>44564</v>
      </c>
      <c r="H12" s="66">
        <v>44926</v>
      </c>
      <c r="I12" s="250" t="s">
        <v>265</v>
      </c>
      <c r="J12" s="258" t="s">
        <v>597</v>
      </c>
      <c r="K12" s="129"/>
      <c r="L12" s="130"/>
      <c r="M12" s="130"/>
      <c r="N12" s="131"/>
      <c r="O12" s="132"/>
      <c r="P12" s="133"/>
      <c r="Q12" s="132"/>
      <c r="R12" s="131"/>
      <c r="S12" s="131"/>
      <c r="T12" s="134"/>
      <c r="U12" s="135"/>
      <c r="V12" s="135"/>
      <c r="W12" s="135"/>
      <c r="X12" s="135"/>
      <c r="Y12" s="135"/>
      <c r="Z12" s="135"/>
      <c r="AA12" s="136"/>
      <c r="AB12" s="125"/>
    </row>
    <row r="13" spans="1:28" ht="90.75" customHeight="1">
      <c r="A13" s="441"/>
      <c r="B13" s="120" t="s">
        <v>266</v>
      </c>
      <c r="C13" s="175" t="s">
        <v>267</v>
      </c>
      <c r="D13" s="175" t="s">
        <v>268</v>
      </c>
      <c r="E13" s="175" t="s">
        <v>238</v>
      </c>
      <c r="F13" s="128" t="s">
        <v>264</v>
      </c>
      <c r="G13" s="186">
        <v>44573</v>
      </c>
      <c r="H13" s="251">
        <v>44910</v>
      </c>
      <c r="I13" s="241" t="s">
        <v>269</v>
      </c>
      <c r="J13" s="257" t="s">
        <v>598</v>
      </c>
    </row>
    <row r="14" spans="1:28" ht="82.5">
      <c r="A14" s="441"/>
      <c r="B14" s="173" t="s">
        <v>270</v>
      </c>
      <c r="C14" s="252" t="s">
        <v>271</v>
      </c>
      <c r="D14" s="252" t="s">
        <v>272</v>
      </c>
      <c r="E14" s="252" t="s">
        <v>273</v>
      </c>
      <c r="F14" s="128" t="s">
        <v>95</v>
      </c>
      <c r="G14" s="186">
        <v>44573</v>
      </c>
      <c r="H14" s="251">
        <v>44910</v>
      </c>
      <c r="I14" s="241" t="s">
        <v>274</v>
      </c>
      <c r="J14" s="257" t="s">
        <v>599</v>
      </c>
    </row>
    <row r="15" spans="1:28" s="126" customFormat="1" ht="280.5">
      <c r="A15" s="441" t="s">
        <v>275</v>
      </c>
      <c r="B15" s="192" t="s">
        <v>61</v>
      </c>
      <c r="C15" s="75" t="s">
        <v>276</v>
      </c>
      <c r="D15" s="65" t="s">
        <v>277</v>
      </c>
      <c r="E15" s="65" t="s">
        <v>278</v>
      </c>
      <c r="F15" s="128" t="s">
        <v>95</v>
      </c>
      <c r="G15" s="66">
        <v>44621</v>
      </c>
      <c r="H15" s="66">
        <v>44681</v>
      </c>
      <c r="I15" s="253" t="s">
        <v>279</v>
      </c>
      <c r="J15" s="259" t="s">
        <v>600</v>
      </c>
      <c r="K15" s="156"/>
      <c r="L15" s="156"/>
      <c r="M15" s="156"/>
      <c r="N15" s="157"/>
      <c r="O15" s="157"/>
      <c r="P15" s="157"/>
      <c r="Q15" s="157"/>
      <c r="R15" s="157"/>
      <c r="S15" s="157"/>
      <c r="T15" s="157"/>
      <c r="U15" s="158"/>
      <c r="V15" s="158"/>
      <c r="W15" s="158"/>
      <c r="X15" s="158"/>
      <c r="Y15" s="158"/>
      <c r="Z15" s="158"/>
      <c r="AA15" s="158"/>
    </row>
    <row r="16" spans="1:28" s="126" customFormat="1" ht="66">
      <c r="A16" s="441"/>
      <c r="B16" s="192" t="s">
        <v>65</v>
      </c>
      <c r="C16" s="75" t="s">
        <v>280</v>
      </c>
      <c r="D16" s="65" t="s">
        <v>281</v>
      </c>
      <c r="E16" s="71" t="s">
        <v>282</v>
      </c>
      <c r="F16" s="128" t="s">
        <v>264</v>
      </c>
      <c r="G16" s="66">
        <v>44593</v>
      </c>
      <c r="H16" s="66">
        <v>44910</v>
      </c>
      <c r="I16" s="253" t="s">
        <v>283</v>
      </c>
      <c r="J16" s="259" t="s">
        <v>601</v>
      </c>
      <c r="K16" s="156"/>
      <c r="L16" s="156"/>
      <c r="M16" s="156"/>
      <c r="N16" s="157"/>
      <c r="O16" s="157"/>
      <c r="P16" s="157"/>
      <c r="Q16" s="157"/>
      <c r="R16" s="157"/>
      <c r="S16" s="157"/>
      <c r="T16" s="157"/>
      <c r="U16" s="158"/>
      <c r="V16" s="158"/>
      <c r="W16" s="158"/>
      <c r="X16" s="158"/>
      <c r="Y16" s="158"/>
      <c r="Z16" s="158"/>
      <c r="AA16" s="158"/>
    </row>
    <row r="17" spans="1:20" ht="191.25" customHeight="1">
      <c r="A17" s="441"/>
      <c r="B17" s="192" t="s">
        <v>69</v>
      </c>
      <c r="C17" s="205" t="s">
        <v>284</v>
      </c>
      <c r="D17" s="175" t="s">
        <v>285</v>
      </c>
      <c r="E17" s="71" t="s">
        <v>242</v>
      </c>
      <c r="F17" s="128" t="s">
        <v>95</v>
      </c>
      <c r="G17" s="186">
        <v>44573</v>
      </c>
      <c r="H17" s="186">
        <v>44910</v>
      </c>
      <c r="I17" s="241" t="s">
        <v>602</v>
      </c>
      <c r="J17" s="260" t="s">
        <v>603</v>
      </c>
    </row>
    <row r="18" spans="1:20" ht="196.5" customHeight="1">
      <c r="A18" s="441"/>
      <c r="B18" s="192" t="s">
        <v>287</v>
      </c>
      <c r="C18" s="188" t="s">
        <v>288</v>
      </c>
      <c r="D18" s="175" t="s">
        <v>289</v>
      </c>
      <c r="E18" s="71" t="s">
        <v>242</v>
      </c>
      <c r="F18" s="128" t="s">
        <v>95</v>
      </c>
      <c r="G18" s="186">
        <v>44573</v>
      </c>
      <c r="H18" s="186">
        <v>44910</v>
      </c>
      <c r="I18" s="241" t="s">
        <v>286</v>
      </c>
      <c r="J18" s="257" t="s">
        <v>604</v>
      </c>
    </row>
    <row r="19" spans="1:20" ht="135.75" customHeight="1">
      <c r="A19" s="441"/>
      <c r="B19" s="192" t="s">
        <v>290</v>
      </c>
      <c r="C19" s="193" t="s">
        <v>291</v>
      </c>
      <c r="D19" s="193" t="s">
        <v>292</v>
      </c>
      <c r="E19" s="147" t="s">
        <v>293</v>
      </c>
      <c r="F19" s="139" t="s">
        <v>95</v>
      </c>
      <c r="G19" s="186">
        <v>44573</v>
      </c>
      <c r="H19" s="245">
        <v>44910</v>
      </c>
      <c r="I19" s="241" t="s">
        <v>294</v>
      </c>
      <c r="J19" s="260" t="s">
        <v>605</v>
      </c>
    </row>
    <row r="20" spans="1:20" ht="90.75" customHeight="1">
      <c r="A20" s="441" t="s">
        <v>295</v>
      </c>
      <c r="B20" s="120" t="s">
        <v>72</v>
      </c>
      <c r="C20" s="65" t="s">
        <v>296</v>
      </c>
      <c r="D20" s="75" t="s">
        <v>297</v>
      </c>
      <c r="E20" s="147" t="s">
        <v>298</v>
      </c>
      <c r="F20" s="139" t="s">
        <v>95</v>
      </c>
      <c r="G20" s="66">
        <v>44835</v>
      </c>
      <c r="H20" s="66">
        <v>44926</v>
      </c>
      <c r="I20" s="241" t="s">
        <v>299</v>
      </c>
      <c r="J20" s="257" t="s">
        <v>606</v>
      </c>
    </row>
    <row r="21" spans="1:20" s="126" customFormat="1" ht="114" customHeight="1">
      <c r="A21" s="441"/>
      <c r="B21" s="120" t="s">
        <v>300</v>
      </c>
      <c r="C21" s="65" t="s">
        <v>301</v>
      </c>
      <c r="D21" s="75" t="s">
        <v>302</v>
      </c>
      <c r="E21" s="147" t="s">
        <v>298</v>
      </c>
      <c r="F21" s="139" t="s">
        <v>55</v>
      </c>
      <c r="G21" s="66">
        <v>44564</v>
      </c>
      <c r="H21" s="66">
        <v>44879</v>
      </c>
      <c r="I21" s="241" t="s">
        <v>303</v>
      </c>
      <c r="J21" s="257" t="s">
        <v>606</v>
      </c>
      <c r="N21" s="143"/>
      <c r="P21" s="124"/>
      <c r="R21" s="143"/>
      <c r="S21" s="143"/>
      <c r="T21" s="144"/>
    </row>
    <row r="22" spans="1:20" s="126" customFormat="1" ht="82.5">
      <c r="A22" s="441"/>
      <c r="B22" s="192" t="s">
        <v>304</v>
      </c>
      <c r="C22" s="65" t="s">
        <v>305</v>
      </c>
      <c r="D22" s="65" t="s">
        <v>306</v>
      </c>
      <c r="E22" s="65" t="s">
        <v>307</v>
      </c>
      <c r="F22" s="128" t="s">
        <v>95</v>
      </c>
      <c r="G22" s="186">
        <v>44573</v>
      </c>
      <c r="H22" s="186">
        <v>44910</v>
      </c>
      <c r="I22" s="241" t="s">
        <v>308</v>
      </c>
      <c r="J22" s="257" t="s">
        <v>606</v>
      </c>
      <c r="N22" s="143"/>
      <c r="P22" s="124"/>
      <c r="R22" s="143"/>
      <c r="S22" s="143"/>
      <c r="T22" s="144"/>
    </row>
    <row r="23" spans="1:20" s="126" customFormat="1" ht="132.75" thickBot="1">
      <c r="A23" s="442"/>
      <c r="B23" s="159" t="s">
        <v>309</v>
      </c>
      <c r="C23" s="195" t="s">
        <v>310</v>
      </c>
      <c r="D23" s="195" t="s">
        <v>311</v>
      </c>
      <c r="E23" s="195" t="s">
        <v>312</v>
      </c>
      <c r="F23" s="164" t="s">
        <v>95</v>
      </c>
      <c r="G23" s="196">
        <v>44573</v>
      </c>
      <c r="H23" s="261">
        <v>44910</v>
      </c>
      <c r="I23" s="247" t="s">
        <v>313</v>
      </c>
      <c r="J23" s="262" t="s">
        <v>607</v>
      </c>
      <c r="N23" s="143"/>
      <c r="P23" s="124"/>
      <c r="R23" s="143"/>
      <c r="S23" s="143"/>
      <c r="T23" s="144"/>
    </row>
    <row r="27" spans="1:20" ht="16.5"/>
    <row r="28" spans="1:20" ht="16.5"/>
    <row r="29" spans="1:20" ht="16.5"/>
    <row r="30" spans="1:20" ht="16.5"/>
    <row r="31" spans="1:20" ht="16.5"/>
    <row r="32" spans="1:20" ht="16.5"/>
    <row r="33" ht="16.5"/>
    <row r="34" ht="16.5"/>
    <row r="35" ht="16.5"/>
    <row r="36" ht="16.5"/>
    <row r="37" ht="16.5"/>
    <row r="38" ht="16.5"/>
    <row r="39" ht="16.5"/>
    <row r="40" ht="16.5"/>
    <row r="41" ht="16.5"/>
    <row r="42" ht="16.5"/>
    <row r="43" ht="16.5"/>
    <row r="44" ht="16.5"/>
    <row r="45" ht="16.5"/>
    <row r="46" ht="16.5"/>
    <row r="47" ht="16.5"/>
    <row r="48" ht="16.5"/>
    <row r="49" ht="16.5"/>
    <row r="50" ht="16.5"/>
    <row r="51" ht="16.5"/>
    <row r="52" ht="16.5"/>
    <row r="53" ht="16.5"/>
    <row r="54" ht="16.5"/>
    <row r="55" ht="16.5"/>
    <row r="56" ht="16.5"/>
    <row r="57" ht="16.5"/>
    <row r="58" ht="16.5"/>
    <row r="59" ht="16.5"/>
    <row r="60" ht="16.5"/>
    <row r="61" ht="16.5"/>
    <row r="62" ht="16.5"/>
    <row r="63" ht="16.5"/>
    <row r="64" ht="16.5"/>
    <row r="65" ht="16.5"/>
    <row r="66" ht="16.5"/>
    <row r="67" ht="16.5"/>
    <row r="68" ht="16.5"/>
    <row r="69" ht="16.5"/>
    <row r="70" ht="16.5"/>
    <row r="71" ht="16.5"/>
    <row r="72" ht="16.5"/>
    <row r="73" ht="16.5"/>
    <row r="74" ht="16.5"/>
    <row r="75" ht="16.5"/>
    <row r="76" ht="16.5"/>
    <row r="77" ht="16.5"/>
    <row r="78" ht="16.5"/>
    <row r="79" ht="16.5"/>
    <row r="80" ht="16.5"/>
    <row r="81" ht="16.5"/>
    <row r="82" ht="16.5"/>
    <row r="83" ht="16.5"/>
    <row r="84" ht="16.5"/>
    <row r="85" ht="16.5"/>
    <row r="86" ht="16.5"/>
    <row r="87" ht="16.5"/>
    <row r="88" ht="16.5"/>
    <row r="89" ht="16.5"/>
    <row r="90" ht="16.5"/>
    <row r="91" ht="16.5"/>
    <row r="92" ht="16.5"/>
    <row r="93" ht="16.5"/>
    <row r="94" ht="16.5"/>
    <row r="95" ht="16.5"/>
    <row r="96" ht="16.5"/>
    <row r="97" ht="16.5"/>
    <row r="98" ht="16.5"/>
    <row r="99" ht="16.5"/>
    <row r="100" ht="16.5"/>
    <row r="101" ht="16.5"/>
    <row r="102" ht="16.5"/>
    <row r="103" ht="16.5"/>
    <row r="104" ht="16.5"/>
    <row r="105" ht="16.5"/>
    <row r="106" ht="16.5"/>
    <row r="107" ht="16.5"/>
    <row r="108" ht="16.5"/>
    <row r="109" ht="16.5"/>
    <row r="110" ht="16.5"/>
    <row r="111" ht="16.5"/>
    <row r="112" ht="16.5"/>
    <row r="113" ht="16.5"/>
    <row r="114" ht="16.5"/>
    <row r="115" ht="16.5"/>
    <row r="116" ht="16.5"/>
    <row r="117" ht="16.5"/>
    <row r="118" ht="16.5"/>
    <row r="119" ht="16.5"/>
    <row r="120" ht="16.5"/>
    <row r="121" ht="16.5"/>
    <row r="122" ht="16.5"/>
    <row r="123" ht="16.5"/>
    <row r="124" ht="16.5"/>
    <row r="125" ht="16.5"/>
    <row r="126" ht="16.5"/>
    <row r="127" ht="16.5"/>
    <row r="128" ht="16.5"/>
    <row r="129" ht="16.5"/>
    <row r="130" ht="16.5"/>
    <row r="131" ht="16.5"/>
    <row r="132" ht="16.5"/>
    <row r="133" ht="16.5"/>
    <row r="134" ht="16.5"/>
    <row r="135" ht="16.5"/>
    <row r="136" ht="16.5"/>
    <row r="137" ht="16.5"/>
    <row r="138" ht="16.5"/>
    <row r="139" ht="16.5"/>
    <row r="140" ht="16.5"/>
    <row r="141" ht="16.5"/>
    <row r="142" ht="16.5"/>
    <row r="143" ht="16.5"/>
    <row r="144" ht="16.5"/>
    <row r="145" ht="16.5"/>
    <row r="146" ht="16.5"/>
    <row r="147" ht="16.5"/>
    <row r="148" ht="16.5"/>
    <row r="149" ht="16.5"/>
    <row r="150" ht="16.5"/>
    <row r="151" ht="16.5"/>
    <row r="152" ht="16.5"/>
    <row r="153" ht="16.5"/>
    <row r="154" ht="16.5"/>
    <row r="155" ht="16.5"/>
    <row r="156" ht="16.5"/>
    <row r="157" ht="16.5"/>
    <row r="158" ht="16.5"/>
    <row r="159" ht="16.5"/>
    <row r="160" ht="16.5"/>
    <row r="161" ht="16.5"/>
    <row r="162" ht="16.5"/>
    <row r="163" ht="16.5"/>
    <row r="164" ht="16.5"/>
    <row r="165" ht="16.5"/>
    <row r="166" ht="16.5"/>
    <row r="167" ht="16.5"/>
    <row r="168" ht="16.5"/>
    <row r="169" ht="16.5"/>
    <row r="170" ht="16.5"/>
    <row r="171" ht="16.5"/>
    <row r="172" ht="16.5"/>
    <row r="173" ht="16.5" customHeight="1"/>
    <row r="174" ht="16.5" customHeight="1"/>
    <row r="175" ht="16.5" customHeight="1"/>
  </sheetData>
  <mergeCells count="24">
    <mergeCell ref="A6:A14"/>
    <mergeCell ref="A15:A19"/>
    <mergeCell ref="A20:A23"/>
    <mergeCell ref="N3:T3"/>
    <mergeCell ref="M4:M5"/>
    <mergeCell ref="N4:N5"/>
    <mergeCell ref="O4:O5"/>
    <mergeCell ref="T4:T5"/>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s>
  <phoneticPr fontId="34" type="noConversion"/>
  <dataValidations count="1">
    <dataValidation type="list" allowBlank="1" showErrorMessage="1" sqref="I15:I18 I20:I22" xr:uid="{00000000-0002-0000-0600-000000000000}">
      <formula1>nivel</formula1>
    </dataValidation>
  </dataValidation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33"/>
  <sheetViews>
    <sheetView showGridLines="0" zoomScale="80" zoomScaleNormal="80" workbookViewId="0">
      <selection activeCell="H4" sqref="H4"/>
    </sheetView>
  </sheetViews>
  <sheetFormatPr baseColWidth="10" defaultColWidth="11.42578125" defaultRowHeight="16.5"/>
  <cols>
    <col min="1" max="1" width="22.28515625" style="86" customWidth="1"/>
    <col min="2" max="2" width="7.5703125" style="86" customWidth="1"/>
    <col min="3" max="3" width="52.28515625" style="86" customWidth="1"/>
    <col min="4" max="4" width="51" style="112" customWidth="1"/>
    <col min="5" max="5" width="39" style="86" customWidth="1"/>
    <col min="6" max="6" width="12.42578125" style="76" customWidth="1"/>
    <col min="7" max="7" width="17.85546875" style="86" customWidth="1"/>
    <col min="8" max="8" width="19.140625" style="109" customWidth="1"/>
    <col min="9" max="9" width="51.140625" style="507" customWidth="1"/>
    <col min="10" max="10" width="34.140625" style="507" customWidth="1"/>
    <col min="11" max="12" width="11.42578125" style="86"/>
    <col min="13" max="13" width="48.42578125" style="86" customWidth="1"/>
    <col min="14" max="14" width="15.42578125" style="109" bestFit="1" customWidth="1"/>
    <col min="15" max="15" width="40" style="86" customWidth="1"/>
    <col min="16" max="16" width="19" style="110" customWidth="1"/>
    <col min="17" max="17" width="30.7109375" style="86" bestFit="1" customWidth="1"/>
    <col min="18" max="19" width="11.42578125" style="109"/>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07" s="79" customFormat="1" ht="54.75" customHeight="1">
      <c r="A1" s="78" t="s">
        <v>39</v>
      </c>
      <c r="B1" s="113"/>
      <c r="C1" s="80"/>
      <c r="E1" s="80"/>
      <c r="F1" s="121"/>
      <c r="H1" s="82"/>
      <c r="I1" s="505"/>
      <c r="J1" s="505"/>
      <c r="N1" s="82"/>
      <c r="P1" s="82"/>
      <c r="R1" s="82"/>
      <c r="S1" s="82"/>
      <c r="T1" s="83"/>
    </row>
    <row r="2" spans="1:207" ht="18.75" thickBot="1">
      <c r="A2" s="439" t="s">
        <v>40</v>
      </c>
      <c r="B2" s="439"/>
      <c r="C2" s="439"/>
      <c r="D2" s="439"/>
      <c r="E2" s="439"/>
      <c r="F2" s="439"/>
      <c r="G2" s="439"/>
      <c r="H2" s="439"/>
      <c r="I2" s="506"/>
      <c r="J2" s="504"/>
      <c r="K2" s="85"/>
      <c r="L2" s="85"/>
      <c r="M2" s="85"/>
      <c r="N2" s="324"/>
      <c r="O2" s="324"/>
      <c r="P2" s="324"/>
      <c r="Q2" s="324"/>
      <c r="R2" s="324"/>
      <c r="S2" s="324"/>
      <c r="T2" s="324"/>
      <c r="U2" s="325"/>
      <c r="V2" s="325"/>
      <c r="W2" s="325"/>
      <c r="X2" s="325"/>
      <c r="Y2" s="325"/>
      <c r="Z2" s="325"/>
      <c r="AA2" s="325"/>
      <c r="AB2" s="84"/>
    </row>
    <row r="3" spans="1:207" ht="18.75" thickBot="1">
      <c r="A3" s="342" t="s">
        <v>314</v>
      </c>
      <c r="B3" s="343"/>
      <c r="C3" s="343"/>
      <c r="D3" s="343"/>
      <c r="E3" s="343"/>
      <c r="F3" s="343"/>
      <c r="G3" s="343"/>
      <c r="H3" s="344"/>
      <c r="I3" s="326" t="s">
        <v>42</v>
      </c>
      <c r="J3" s="328" t="s">
        <v>43</v>
      </c>
      <c r="K3" s="312"/>
      <c r="L3" s="312"/>
      <c r="M3" s="313"/>
      <c r="N3" s="313"/>
      <c r="O3" s="313"/>
      <c r="P3" s="313"/>
      <c r="Q3" s="313"/>
      <c r="R3" s="312"/>
      <c r="S3" s="312"/>
      <c r="T3" s="313"/>
      <c r="U3" s="316"/>
      <c r="V3" s="313"/>
      <c r="W3" s="313"/>
      <c r="X3" s="313"/>
      <c r="Y3" s="312"/>
      <c r="Z3" s="312"/>
      <c r="AA3" s="313"/>
      <c r="AB3" s="84"/>
    </row>
    <row r="4" spans="1:207" ht="30.75" customHeight="1" thickBot="1">
      <c r="A4" s="229" t="s">
        <v>44</v>
      </c>
      <c r="B4" s="437" t="s">
        <v>45</v>
      </c>
      <c r="C4" s="438"/>
      <c r="D4" s="228" t="s">
        <v>46</v>
      </c>
      <c r="E4" s="229" t="s">
        <v>47</v>
      </c>
      <c r="F4" s="263" t="s">
        <v>48</v>
      </c>
      <c r="G4" s="264" t="s">
        <v>49</v>
      </c>
      <c r="H4" s="264" t="s">
        <v>50</v>
      </c>
      <c r="I4" s="327"/>
      <c r="J4" s="329"/>
      <c r="K4" s="87"/>
      <c r="L4" s="87"/>
      <c r="M4" s="313"/>
      <c r="N4" s="313"/>
      <c r="O4" s="313"/>
      <c r="P4" s="313"/>
      <c r="Q4" s="313"/>
      <c r="R4" s="87"/>
      <c r="S4" s="87"/>
      <c r="T4" s="313"/>
      <c r="U4" s="316"/>
      <c r="V4" s="313"/>
      <c r="W4" s="313"/>
      <c r="X4" s="313"/>
      <c r="Y4" s="87"/>
      <c r="Z4" s="87"/>
      <c r="AA4" s="313"/>
      <c r="AB4" s="84"/>
    </row>
    <row r="5" spans="1:207" s="126" customFormat="1" ht="409.5">
      <c r="A5" s="501" t="s">
        <v>315</v>
      </c>
      <c r="B5" s="122" t="s">
        <v>51</v>
      </c>
      <c r="C5" s="67" t="s">
        <v>316</v>
      </c>
      <c r="D5" s="475" t="s">
        <v>317</v>
      </c>
      <c r="E5" s="475" t="s">
        <v>318</v>
      </c>
      <c r="F5" s="148" t="s">
        <v>55</v>
      </c>
      <c r="G5" s="472">
        <v>44593</v>
      </c>
      <c r="H5" s="472">
        <v>44910</v>
      </c>
      <c r="I5" s="475" t="s">
        <v>695</v>
      </c>
      <c r="J5" s="489" t="s">
        <v>665</v>
      </c>
      <c r="K5" s="127"/>
      <c r="L5" s="127"/>
      <c r="M5" s="127"/>
      <c r="N5" s="127"/>
      <c r="O5" s="127"/>
      <c r="P5" s="127"/>
      <c r="Q5" s="127"/>
      <c r="R5" s="127"/>
      <c r="S5" s="127"/>
      <c r="T5" s="127"/>
      <c r="U5" s="146"/>
      <c r="V5" s="127"/>
      <c r="W5" s="127"/>
      <c r="X5" s="127"/>
      <c r="Y5" s="127"/>
      <c r="Z5" s="127"/>
      <c r="AA5" s="127"/>
      <c r="AB5" s="125"/>
    </row>
    <row r="6" spans="1:207" s="126" customFormat="1" ht="66">
      <c r="A6" s="502"/>
      <c r="B6" s="162" t="s">
        <v>56</v>
      </c>
      <c r="C6" s="198" t="s">
        <v>319</v>
      </c>
      <c r="D6" s="65" t="s">
        <v>320</v>
      </c>
      <c r="E6" s="71" t="s">
        <v>321</v>
      </c>
      <c r="F6" s="128" t="s">
        <v>60</v>
      </c>
      <c r="G6" s="66">
        <v>44593</v>
      </c>
      <c r="H6" s="66">
        <v>44910</v>
      </c>
      <c r="I6" s="71" t="s">
        <v>322</v>
      </c>
      <c r="J6" s="259" t="s">
        <v>666</v>
      </c>
      <c r="K6" s="129"/>
      <c r="L6" s="130"/>
      <c r="M6" s="130"/>
      <c r="N6" s="131"/>
      <c r="O6" s="132"/>
      <c r="P6" s="133"/>
      <c r="Q6" s="132"/>
      <c r="R6" s="131"/>
      <c r="S6" s="131"/>
      <c r="T6" s="134"/>
      <c r="U6" s="135"/>
      <c r="V6" s="135"/>
      <c r="W6" s="135"/>
      <c r="X6" s="135"/>
      <c r="Y6" s="135"/>
      <c r="Z6" s="135"/>
      <c r="AA6" s="136"/>
      <c r="AB6" s="125"/>
    </row>
    <row r="7" spans="1:207" s="126" customFormat="1" ht="148.5">
      <c r="A7" s="502"/>
      <c r="B7" s="162" t="s">
        <v>244</v>
      </c>
      <c r="C7" s="198" t="s">
        <v>323</v>
      </c>
      <c r="D7" s="65" t="s">
        <v>324</v>
      </c>
      <c r="E7" s="71" t="s">
        <v>325</v>
      </c>
      <c r="F7" s="128" t="s">
        <v>95</v>
      </c>
      <c r="G7" s="66">
        <v>44593</v>
      </c>
      <c r="H7" s="66">
        <v>44742</v>
      </c>
      <c r="I7" s="279" t="s">
        <v>286</v>
      </c>
      <c r="J7" s="259" t="s">
        <v>667</v>
      </c>
      <c r="K7" s="129"/>
      <c r="L7" s="130"/>
      <c r="M7" s="130"/>
      <c r="N7" s="131"/>
      <c r="O7" s="132"/>
      <c r="P7" s="133"/>
      <c r="Q7" s="132"/>
      <c r="R7" s="131"/>
      <c r="S7" s="131"/>
      <c r="T7" s="134"/>
      <c r="U7" s="135"/>
      <c r="V7" s="135"/>
      <c r="W7" s="135"/>
      <c r="X7" s="135"/>
      <c r="Y7" s="135"/>
      <c r="Z7" s="135"/>
      <c r="AA7" s="136"/>
      <c r="AB7" s="125"/>
    </row>
    <row r="8" spans="1:207" s="126" customFormat="1" ht="99">
      <c r="A8" s="502"/>
      <c r="B8" s="162" t="s">
        <v>248</v>
      </c>
      <c r="C8" s="198" t="s">
        <v>326</v>
      </c>
      <c r="D8" s="65" t="s">
        <v>327</v>
      </c>
      <c r="E8" s="71" t="s">
        <v>325</v>
      </c>
      <c r="F8" s="128" t="s">
        <v>264</v>
      </c>
      <c r="G8" s="66">
        <v>44593</v>
      </c>
      <c r="H8" s="66">
        <v>44910</v>
      </c>
      <c r="I8" s="279" t="s">
        <v>328</v>
      </c>
      <c r="J8" s="259" t="s">
        <v>668</v>
      </c>
      <c r="K8" s="129"/>
      <c r="L8" s="130"/>
      <c r="M8" s="130"/>
      <c r="N8" s="131"/>
      <c r="O8" s="132"/>
      <c r="P8" s="133"/>
      <c r="Q8" s="132"/>
      <c r="R8" s="131"/>
      <c r="S8" s="131"/>
      <c r="T8" s="134"/>
      <c r="U8" s="135"/>
      <c r="V8" s="135"/>
      <c r="W8" s="135"/>
      <c r="X8" s="135"/>
      <c r="Y8" s="135"/>
      <c r="Z8" s="135"/>
      <c r="AA8" s="136"/>
      <c r="AB8" s="125"/>
    </row>
    <row r="9" spans="1:207" s="141" customFormat="1" ht="214.5">
      <c r="A9" s="502" t="s">
        <v>329</v>
      </c>
      <c r="B9" s="162" t="s">
        <v>61</v>
      </c>
      <c r="C9" s="65" t="s">
        <v>330</v>
      </c>
      <c r="D9" s="65" t="s">
        <v>331</v>
      </c>
      <c r="E9" s="71" t="s">
        <v>325</v>
      </c>
      <c r="F9" s="128" t="s">
        <v>60</v>
      </c>
      <c r="G9" s="66">
        <v>44593</v>
      </c>
      <c r="H9" s="66">
        <v>44910</v>
      </c>
      <c r="I9" s="279" t="s">
        <v>332</v>
      </c>
      <c r="J9" s="259" t="s">
        <v>669</v>
      </c>
      <c r="K9" s="140"/>
      <c r="L9" s="140"/>
      <c r="M9" s="140"/>
      <c r="N9" s="137"/>
      <c r="O9" s="137"/>
      <c r="P9" s="137"/>
      <c r="Q9" s="137"/>
      <c r="R9" s="137"/>
      <c r="S9" s="137"/>
      <c r="T9" s="137"/>
      <c r="U9" s="138"/>
      <c r="V9" s="138"/>
      <c r="W9" s="138"/>
      <c r="X9" s="138"/>
      <c r="Y9" s="138"/>
      <c r="Z9" s="138"/>
      <c r="AA9" s="138"/>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row>
    <row r="10" spans="1:207" s="142" customFormat="1" ht="148.5">
      <c r="A10" s="502"/>
      <c r="B10" s="162" t="s">
        <v>65</v>
      </c>
      <c r="C10" s="65" t="s">
        <v>333</v>
      </c>
      <c r="D10" s="65" t="s">
        <v>334</v>
      </c>
      <c r="E10" s="71" t="s">
        <v>335</v>
      </c>
      <c r="F10" s="128" t="s">
        <v>95</v>
      </c>
      <c r="G10" s="66">
        <v>44593</v>
      </c>
      <c r="H10" s="66">
        <v>44910</v>
      </c>
      <c r="I10" s="279" t="s">
        <v>693</v>
      </c>
      <c r="J10" s="509" t="s">
        <v>670</v>
      </c>
      <c r="K10" s="130"/>
      <c r="L10" s="130"/>
      <c r="M10" s="130"/>
      <c r="N10" s="131"/>
      <c r="O10" s="132"/>
      <c r="P10" s="133"/>
      <c r="Q10" s="132"/>
      <c r="R10" s="131"/>
      <c r="S10" s="131"/>
      <c r="T10" s="134"/>
      <c r="U10" s="135"/>
      <c r="V10" s="135"/>
      <c r="W10" s="135"/>
      <c r="X10" s="135"/>
      <c r="Y10" s="135"/>
      <c r="Z10" s="135"/>
      <c r="AA10" s="135"/>
      <c r="AB10" s="125"/>
    </row>
    <row r="11" spans="1:207" s="142" customFormat="1" ht="73.5" customHeight="1">
      <c r="A11" s="502"/>
      <c r="B11" s="162" t="s">
        <v>69</v>
      </c>
      <c r="C11" s="65" t="s">
        <v>336</v>
      </c>
      <c r="D11" s="65" t="s">
        <v>337</v>
      </c>
      <c r="E11" s="71" t="s">
        <v>335</v>
      </c>
      <c r="F11" s="128" t="s">
        <v>338</v>
      </c>
      <c r="G11" s="66">
        <v>44593</v>
      </c>
      <c r="H11" s="66">
        <v>44910</v>
      </c>
      <c r="I11" s="279" t="s">
        <v>671</v>
      </c>
      <c r="J11" s="509" t="s">
        <v>672</v>
      </c>
      <c r="K11" s="130"/>
      <c r="L11" s="130"/>
      <c r="M11" s="130"/>
      <c r="N11" s="131"/>
      <c r="O11" s="132"/>
      <c r="P11" s="133"/>
      <c r="Q11" s="132"/>
      <c r="R11" s="131"/>
      <c r="S11" s="131"/>
      <c r="T11" s="134"/>
      <c r="U11" s="135"/>
      <c r="V11" s="135"/>
      <c r="W11" s="135"/>
      <c r="X11" s="135"/>
      <c r="Y11" s="135"/>
      <c r="Z11" s="135"/>
      <c r="AA11" s="135"/>
      <c r="AB11" s="125"/>
    </row>
    <row r="12" spans="1:207" s="142" customFormat="1" ht="173.25" customHeight="1">
      <c r="A12" s="502"/>
      <c r="B12" s="162" t="s">
        <v>287</v>
      </c>
      <c r="C12" s="65" t="s">
        <v>339</v>
      </c>
      <c r="D12" s="65" t="s">
        <v>340</v>
      </c>
      <c r="E12" s="71" t="s">
        <v>341</v>
      </c>
      <c r="F12" s="128" t="s">
        <v>342</v>
      </c>
      <c r="G12" s="66">
        <v>44593</v>
      </c>
      <c r="H12" s="66">
        <v>44910</v>
      </c>
      <c r="I12" s="279" t="s">
        <v>343</v>
      </c>
      <c r="J12" s="509" t="s">
        <v>673</v>
      </c>
      <c r="K12" s="130"/>
      <c r="L12" s="130"/>
      <c r="M12" s="130"/>
      <c r="N12" s="131"/>
      <c r="O12" s="132"/>
      <c r="P12" s="133"/>
      <c r="Q12" s="132"/>
      <c r="R12" s="131"/>
      <c r="S12" s="131"/>
      <c r="T12" s="134"/>
      <c r="U12" s="135"/>
      <c r="V12" s="135"/>
      <c r="W12" s="135"/>
      <c r="X12" s="135"/>
      <c r="Y12" s="135"/>
      <c r="Z12" s="135"/>
      <c r="AA12" s="135"/>
      <c r="AB12" s="125"/>
    </row>
    <row r="13" spans="1:207" s="142" customFormat="1" ht="84" customHeight="1">
      <c r="A13" s="502"/>
      <c r="B13" s="162" t="s">
        <v>290</v>
      </c>
      <c r="C13" s="65" t="s">
        <v>344</v>
      </c>
      <c r="D13" s="65" t="s">
        <v>345</v>
      </c>
      <c r="E13" s="71" t="s">
        <v>341</v>
      </c>
      <c r="F13" s="128" t="s">
        <v>95</v>
      </c>
      <c r="G13" s="66">
        <v>44593</v>
      </c>
      <c r="H13" s="66">
        <v>44910</v>
      </c>
      <c r="I13" s="279" t="s">
        <v>674</v>
      </c>
      <c r="J13" s="509" t="s">
        <v>675</v>
      </c>
      <c r="K13" s="130"/>
      <c r="L13" s="130"/>
      <c r="M13" s="130"/>
      <c r="N13" s="131"/>
      <c r="O13" s="132"/>
      <c r="P13" s="133"/>
      <c r="Q13" s="132"/>
      <c r="R13" s="131"/>
      <c r="S13" s="131"/>
      <c r="T13" s="134"/>
      <c r="U13" s="135"/>
      <c r="V13" s="135"/>
      <c r="W13" s="135"/>
      <c r="X13" s="135"/>
      <c r="Y13" s="135"/>
      <c r="Z13" s="135"/>
      <c r="AA13" s="135"/>
      <c r="AB13" s="125"/>
    </row>
    <row r="14" spans="1:207" s="142" customFormat="1" ht="49.5">
      <c r="A14" s="502"/>
      <c r="B14" s="162" t="s">
        <v>346</v>
      </c>
      <c r="C14" s="65" t="s">
        <v>347</v>
      </c>
      <c r="D14" s="65" t="s">
        <v>348</v>
      </c>
      <c r="E14" s="71" t="s">
        <v>349</v>
      </c>
      <c r="F14" s="128" t="s">
        <v>342</v>
      </c>
      <c r="G14" s="66">
        <v>44593</v>
      </c>
      <c r="H14" s="66">
        <v>44910</v>
      </c>
      <c r="I14" s="279" t="s">
        <v>350</v>
      </c>
      <c r="J14" s="509" t="s">
        <v>664</v>
      </c>
      <c r="K14" s="130"/>
      <c r="L14" s="130"/>
      <c r="M14" s="130"/>
      <c r="N14" s="131"/>
      <c r="O14" s="132"/>
      <c r="P14" s="133"/>
      <c r="Q14" s="132"/>
      <c r="R14" s="131"/>
      <c r="S14" s="131"/>
      <c r="T14" s="134"/>
      <c r="U14" s="135"/>
      <c r="V14" s="135"/>
      <c r="W14" s="135"/>
      <c r="X14" s="135"/>
      <c r="Y14" s="135"/>
      <c r="Z14" s="135"/>
      <c r="AA14" s="135"/>
      <c r="AB14" s="125"/>
    </row>
    <row r="15" spans="1:207" s="142" customFormat="1" ht="181.5">
      <c r="A15" s="502"/>
      <c r="B15" s="162" t="s">
        <v>351</v>
      </c>
      <c r="C15" s="65" t="s">
        <v>352</v>
      </c>
      <c r="D15" s="65" t="s">
        <v>353</v>
      </c>
      <c r="E15" s="71" t="s">
        <v>354</v>
      </c>
      <c r="F15" s="128" t="s">
        <v>355</v>
      </c>
      <c r="G15" s="66">
        <v>44564</v>
      </c>
      <c r="H15" s="66">
        <v>44742</v>
      </c>
      <c r="I15" s="279" t="s">
        <v>356</v>
      </c>
      <c r="J15" s="509" t="s">
        <v>676</v>
      </c>
      <c r="K15" s="130"/>
      <c r="L15" s="130"/>
      <c r="M15" s="130"/>
      <c r="N15" s="131"/>
      <c r="O15" s="132"/>
      <c r="P15" s="133"/>
      <c r="Q15" s="132"/>
      <c r="R15" s="131"/>
      <c r="S15" s="131"/>
      <c r="T15" s="134"/>
      <c r="U15" s="135"/>
      <c r="V15" s="135"/>
      <c r="W15" s="135"/>
      <c r="X15" s="135"/>
      <c r="Y15" s="135"/>
      <c r="Z15" s="135"/>
      <c r="AA15" s="135"/>
      <c r="AB15" s="125"/>
    </row>
    <row r="16" spans="1:207" s="142" customFormat="1" ht="82.5">
      <c r="A16" s="502"/>
      <c r="B16" s="162" t="s">
        <v>357</v>
      </c>
      <c r="C16" s="65" t="s">
        <v>358</v>
      </c>
      <c r="D16" s="65" t="s">
        <v>359</v>
      </c>
      <c r="E16" s="71" t="s">
        <v>360</v>
      </c>
      <c r="F16" s="128" t="s">
        <v>355</v>
      </c>
      <c r="G16" s="66">
        <v>44593</v>
      </c>
      <c r="H16" s="66">
        <v>44910</v>
      </c>
      <c r="I16" s="279" t="s">
        <v>361</v>
      </c>
      <c r="J16" s="509" t="s">
        <v>677</v>
      </c>
      <c r="K16" s="130"/>
      <c r="L16" s="130"/>
      <c r="M16" s="130"/>
      <c r="N16" s="131"/>
      <c r="O16" s="132"/>
      <c r="P16" s="133"/>
      <c r="Q16" s="132"/>
      <c r="R16" s="131"/>
      <c r="S16" s="131"/>
      <c r="T16" s="134"/>
      <c r="U16" s="135"/>
      <c r="V16" s="135"/>
      <c r="W16" s="135"/>
      <c r="X16" s="135"/>
      <c r="Y16" s="135"/>
      <c r="Z16" s="135"/>
      <c r="AA16" s="135"/>
      <c r="AB16" s="125"/>
    </row>
    <row r="17" spans="1:28" s="142" customFormat="1" ht="66">
      <c r="A17" s="502"/>
      <c r="B17" s="162" t="s">
        <v>362</v>
      </c>
      <c r="C17" s="474" t="s">
        <v>363</v>
      </c>
      <c r="D17" s="194" t="s">
        <v>364</v>
      </c>
      <c r="E17" s="71" t="s">
        <v>335</v>
      </c>
      <c r="F17" s="128" t="s">
        <v>95</v>
      </c>
      <c r="G17" s="66">
        <v>44593</v>
      </c>
      <c r="H17" s="66">
        <v>44910</v>
      </c>
      <c r="I17" s="279" t="s">
        <v>365</v>
      </c>
      <c r="J17" s="509" t="s">
        <v>678</v>
      </c>
      <c r="K17" s="130"/>
      <c r="L17" s="130"/>
      <c r="M17" s="130"/>
      <c r="N17" s="131"/>
      <c r="O17" s="132"/>
      <c r="P17" s="133"/>
      <c r="Q17" s="132"/>
      <c r="R17" s="131"/>
      <c r="S17" s="131"/>
      <c r="T17" s="134"/>
      <c r="U17" s="135"/>
      <c r="V17" s="135"/>
      <c r="W17" s="135"/>
      <c r="X17" s="135"/>
      <c r="Y17" s="135"/>
      <c r="Z17" s="135"/>
      <c r="AA17" s="135"/>
      <c r="AB17" s="125"/>
    </row>
    <row r="18" spans="1:28" s="142" customFormat="1" ht="82.5">
      <c r="A18" s="502"/>
      <c r="B18" s="162" t="s">
        <v>366</v>
      </c>
      <c r="C18" s="65" t="s">
        <v>352</v>
      </c>
      <c r="D18" s="65" t="s">
        <v>367</v>
      </c>
      <c r="E18" s="71" t="s">
        <v>354</v>
      </c>
      <c r="F18" s="128" t="s">
        <v>355</v>
      </c>
      <c r="G18" s="66">
        <v>44564</v>
      </c>
      <c r="H18" s="66">
        <v>44742</v>
      </c>
      <c r="I18" s="279" t="s">
        <v>368</v>
      </c>
      <c r="J18" s="509" t="s">
        <v>679</v>
      </c>
      <c r="K18" s="130"/>
      <c r="L18" s="130"/>
      <c r="M18" s="130"/>
      <c r="N18" s="131"/>
      <c r="O18" s="132"/>
      <c r="P18" s="133"/>
      <c r="Q18" s="132"/>
      <c r="R18" s="131"/>
      <c r="S18" s="131"/>
      <c r="T18" s="134"/>
      <c r="U18" s="135"/>
      <c r="V18" s="135"/>
      <c r="W18" s="135"/>
      <c r="X18" s="135"/>
      <c r="Y18" s="135"/>
      <c r="Z18" s="135"/>
      <c r="AA18" s="135"/>
      <c r="AB18" s="125"/>
    </row>
    <row r="19" spans="1:28" s="126" customFormat="1" ht="66">
      <c r="A19" s="502" t="s">
        <v>369</v>
      </c>
      <c r="B19" s="162" t="s">
        <v>72</v>
      </c>
      <c r="C19" s="65" t="s">
        <v>370</v>
      </c>
      <c r="D19" s="65" t="s">
        <v>371</v>
      </c>
      <c r="E19" s="71" t="s">
        <v>372</v>
      </c>
      <c r="F19" s="128" t="s">
        <v>95</v>
      </c>
      <c r="G19" s="66">
        <v>44564</v>
      </c>
      <c r="H19" s="66">
        <v>44592</v>
      </c>
      <c r="I19" s="487" t="s">
        <v>680</v>
      </c>
      <c r="J19" s="286" t="s">
        <v>681</v>
      </c>
      <c r="N19" s="143"/>
      <c r="P19" s="124"/>
      <c r="R19" s="143"/>
      <c r="S19" s="143"/>
      <c r="T19" s="144"/>
    </row>
    <row r="20" spans="1:28" s="126" customFormat="1" ht="49.5">
      <c r="A20" s="502"/>
      <c r="B20" s="162" t="s">
        <v>300</v>
      </c>
      <c r="C20" s="65" t="s">
        <v>373</v>
      </c>
      <c r="D20" s="65" t="s">
        <v>374</v>
      </c>
      <c r="E20" s="71" t="s">
        <v>372</v>
      </c>
      <c r="F20" s="128" t="s">
        <v>95</v>
      </c>
      <c r="G20" s="66">
        <v>44564</v>
      </c>
      <c r="H20" s="66">
        <v>44910</v>
      </c>
      <c r="I20" s="487" t="s">
        <v>682</v>
      </c>
      <c r="J20" s="286" t="s">
        <v>683</v>
      </c>
      <c r="N20" s="143"/>
      <c r="P20" s="124"/>
      <c r="R20" s="143"/>
      <c r="S20" s="143"/>
      <c r="T20" s="144"/>
    </row>
    <row r="21" spans="1:28" s="126" customFormat="1" ht="66">
      <c r="A21" s="502"/>
      <c r="B21" s="162" t="s">
        <v>304</v>
      </c>
      <c r="C21" s="65" t="s">
        <v>375</v>
      </c>
      <c r="D21" s="65" t="s">
        <v>376</v>
      </c>
      <c r="E21" s="71" t="s">
        <v>372</v>
      </c>
      <c r="F21" s="128" t="s">
        <v>95</v>
      </c>
      <c r="G21" s="66">
        <v>44652</v>
      </c>
      <c r="H21" s="508">
        <v>44910</v>
      </c>
      <c r="I21" s="487" t="s">
        <v>684</v>
      </c>
      <c r="J21" s="286" t="s">
        <v>685</v>
      </c>
      <c r="N21" s="143"/>
      <c r="P21" s="124"/>
      <c r="R21" s="143"/>
      <c r="S21" s="143"/>
      <c r="T21" s="144"/>
    </row>
    <row r="22" spans="1:28" s="126" customFormat="1" ht="33">
      <c r="A22" s="502"/>
      <c r="B22" s="162" t="s">
        <v>309</v>
      </c>
      <c r="C22" s="65" t="s">
        <v>377</v>
      </c>
      <c r="D22" s="65" t="s">
        <v>378</v>
      </c>
      <c r="E22" s="71" t="s">
        <v>372</v>
      </c>
      <c r="F22" s="128" t="s">
        <v>95</v>
      </c>
      <c r="G22" s="199" t="s">
        <v>379</v>
      </c>
      <c r="H22" s="508">
        <v>44910</v>
      </c>
      <c r="I22" s="487" t="s">
        <v>686</v>
      </c>
      <c r="J22" s="286" t="s">
        <v>664</v>
      </c>
      <c r="N22" s="143"/>
      <c r="P22" s="124"/>
      <c r="R22" s="143"/>
      <c r="S22" s="143"/>
      <c r="T22" s="144"/>
    </row>
    <row r="23" spans="1:28" s="126" customFormat="1" ht="49.5">
      <c r="A23" s="502"/>
      <c r="B23" s="162" t="s">
        <v>380</v>
      </c>
      <c r="C23" s="65" t="s">
        <v>381</v>
      </c>
      <c r="D23" s="65" t="s">
        <v>382</v>
      </c>
      <c r="E23" s="71" t="s">
        <v>372</v>
      </c>
      <c r="F23" s="128" t="s">
        <v>264</v>
      </c>
      <c r="G23" s="66">
        <v>44652</v>
      </c>
      <c r="H23" s="508">
        <v>44910</v>
      </c>
      <c r="I23" s="487" t="s">
        <v>687</v>
      </c>
      <c r="J23" s="510" t="s">
        <v>664</v>
      </c>
      <c r="N23" s="143"/>
      <c r="P23" s="124"/>
      <c r="R23" s="143"/>
      <c r="S23" s="143"/>
      <c r="T23" s="144"/>
    </row>
    <row r="24" spans="1:28" s="126" customFormat="1" ht="49.5">
      <c r="A24" s="502"/>
      <c r="B24" s="162" t="s">
        <v>383</v>
      </c>
      <c r="C24" s="65" t="s">
        <v>384</v>
      </c>
      <c r="D24" s="65" t="s">
        <v>385</v>
      </c>
      <c r="E24" s="71" t="s">
        <v>372</v>
      </c>
      <c r="F24" s="128" t="s">
        <v>386</v>
      </c>
      <c r="G24" s="199" t="s">
        <v>387</v>
      </c>
      <c r="H24" s="128" t="s">
        <v>387</v>
      </c>
      <c r="I24" s="487" t="s">
        <v>688</v>
      </c>
      <c r="J24" s="286" t="s">
        <v>681</v>
      </c>
      <c r="N24" s="143"/>
      <c r="P24" s="124"/>
      <c r="R24" s="143"/>
      <c r="S24" s="143"/>
      <c r="T24" s="144"/>
    </row>
    <row r="25" spans="1:28" s="126" customFormat="1" ht="49.5">
      <c r="A25" s="502"/>
      <c r="B25" s="162" t="s">
        <v>388</v>
      </c>
      <c r="C25" s="65" t="s">
        <v>389</v>
      </c>
      <c r="D25" s="65" t="s">
        <v>390</v>
      </c>
      <c r="E25" s="71" t="s">
        <v>372</v>
      </c>
      <c r="F25" s="128" t="s">
        <v>264</v>
      </c>
      <c r="G25" s="66">
        <v>44743</v>
      </c>
      <c r="H25" s="508">
        <v>44910</v>
      </c>
      <c r="I25" s="487" t="s">
        <v>689</v>
      </c>
      <c r="J25" s="510" t="s">
        <v>664</v>
      </c>
      <c r="N25" s="143"/>
      <c r="P25" s="124"/>
      <c r="R25" s="143"/>
      <c r="S25" s="143"/>
      <c r="T25" s="144"/>
    </row>
    <row r="26" spans="1:28" s="126" customFormat="1" ht="92.25" customHeight="1">
      <c r="A26" s="511" t="s">
        <v>391</v>
      </c>
      <c r="B26" s="162" t="s">
        <v>392</v>
      </c>
      <c r="C26" s="65" t="s">
        <v>393</v>
      </c>
      <c r="D26" s="65" t="s">
        <v>394</v>
      </c>
      <c r="E26" s="71" t="s">
        <v>335</v>
      </c>
      <c r="F26" s="128" t="s">
        <v>55</v>
      </c>
      <c r="G26" s="66">
        <v>44593</v>
      </c>
      <c r="H26" s="66">
        <v>44910</v>
      </c>
      <c r="I26" s="71" t="s">
        <v>395</v>
      </c>
      <c r="J26" s="286" t="s">
        <v>690</v>
      </c>
      <c r="N26" s="143"/>
      <c r="P26" s="124"/>
      <c r="R26" s="143"/>
      <c r="S26" s="143"/>
      <c r="T26" s="144"/>
    </row>
    <row r="27" spans="1:28" s="126" customFormat="1" ht="148.5">
      <c r="A27" s="511"/>
      <c r="B27" s="162" t="s">
        <v>79</v>
      </c>
      <c r="C27" s="71" t="s">
        <v>396</v>
      </c>
      <c r="D27" s="65" t="s">
        <v>334</v>
      </c>
      <c r="E27" s="71" t="s">
        <v>335</v>
      </c>
      <c r="F27" s="128" t="s">
        <v>95</v>
      </c>
      <c r="G27" s="66">
        <v>44593</v>
      </c>
      <c r="H27" s="66">
        <v>44910</v>
      </c>
      <c r="I27" s="71" t="s">
        <v>694</v>
      </c>
      <c r="J27" s="509" t="s">
        <v>691</v>
      </c>
      <c r="N27" s="143"/>
      <c r="P27" s="124"/>
      <c r="R27" s="143"/>
      <c r="S27" s="143"/>
      <c r="T27" s="144"/>
    </row>
    <row r="28" spans="1:28" s="126" customFormat="1" ht="99">
      <c r="A28" s="502" t="s">
        <v>397</v>
      </c>
      <c r="B28" s="162" t="s">
        <v>398</v>
      </c>
      <c r="C28" s="65" t="s">
        <v>399</v>
      </c>
      <c r="D28" s="65" t="s">
        <v>400</v>
      </c>
      <c r="E28" s="71" t="s">
        <v>335</v>
      </c>
      <c r="F28" s="128" t="s">
        <v>60</v>
      </c>
      <c r="G28" s="66">
        <v>44593</v>
      </c>
      <c r="H28" s="66">
        <v>44681</v>
      </c>
      <c r="I28" s="71" t="s">
        <v>401</v>
      </c>
      <c r="J28" s="286" t="s">
        <v>692</v>
      </c>
      <c r="N28" s="143"/>
      <c r="P28" s="124"/>
      <c r="R28" s="143"/>
      <c r="S28" s="143"/>
      <c r="T28" s="144"/>
    </row>
    <row r="29" spans="1:28" s="126" customFormat="1" ht="170.25" customHeight="1">
      <c r="A29" s="502"/>
      <c r="B29" s="162" t="s">
        <v>402</v>
      </c>
      <c r="C29" s="65" t="s">
        <v>403</v>
      </c>
      <c r="D29" s="65" t="s">
        <v>404</v>
      </c>
      <c r="E29" s="71" t="s">
        <v>405</v>
      </c>
      <c r="F29" s="66" t="s">
        <v>60</v>
      </c>
      <c r="G29" s="66">
        <v>44593</v>
      </c>
      <c r="H29" s="66">
        <v>44926</v>
      </c>
      <c r="I29" s="71" t="s">
        <v>406</v>
      </c>
      <c r="J29" s="286" t="s">
        <v>672</v>
      </c>
      <c r="N29" s="143"/>
      <c r="P29" s="124"/>
      <c r="R29" s="143"/>
      <c r="S29" s="143"/>
      <c r="T29" s="144"/>
    </row>
    <row r="30" spans="1:28" s="126" customFormat="1" ht="82.5">
      <c r="A30" s="502"/>
      <c r="B30" s="162" t="s">
        <v>91</v>
      </c>
      <c r="C30" s="65" t="s">
        <v>407</v>
      </c>
      <c r="D30" s="65" t="s">
        <v>408</v>
      </c>
      <c r="E30" s="198" t="s">
        <v>307</v>
      </c>
      <c r="F30" s="128" t="s">
        <v>95</v>
      </c>
      <c r="G30" s="66">
        <v>44593</v>
      </c>
      <c r="H30" s="66">
        <v>44926</v>
      </c>
      <c r="I30" s="71" t="s">
        <v>409</v>
      </c>
      <c r="J30" s="286" t="s">
        <v>410</v>
      </c>
      <c r="N30" s="143"/>
      <c r="P30" s="124"/>
      <c r="R30" s="143"/>
      <c r="S30" s="143"/>
      <c r="T30" s="144"/>
    </row>
    <row r="31" spans="1:28" ht="148.5">
      <c r="A31" s="502"/>
      <c r="B31" s="162" t="s">
        <v>411</v>
      </c>
      <c r="C31" s="71" t="s">
        <v>412</v>
      </c>
      <c r="D31" s="194" t="s">
        <v>413</v>
      </c>
      <c r="E31" s="71" t="s">
        <v>335</v>
      </c>
      <c r="F31" s="128" t="s">
        <v>95</v>
      </c>
      <c r="G31" s="66">
        <v>44593</v>
      </c>
      <c r="H31" s="66">
        <v>44910</v>
      </c>
      <c r="I31" s="71" t="s">
        <v>414</v>
      </c>
      <c r="J31" s="510" t="s">
        <v>664</v>
      </c>
    </row>
    <row r="32" spans="1:28" ht="99">
      <c r="A32" s="502"/>
      <c r="B32" s="162" t="s">
        <v>415</v>
      </c>
      <c r="C32" s="194" t="s">
        <v>416</v>
      </c>
      <c r="D32" s="473" t="s">
        <v>417</v>
      </c>
      <c r="E32" s="194" t="s">
        <v>418</v>
      </c>
      <c r="F32" s="128" t="s">
        <v>264</v>
      </c>
      <c r="G32" s="66">
        <v>44593</v>
      </c>
      <c r="H32" s="66">
        <v>44910</v>
      </c>
      <c r="I32" s="71" t="s">
        <v>419</v>
      </c>
      <c r="J32" s="259" t="s">
        <v>668</v>
      </c>
    </row>
    <row r="33" spans="1:10" ht="66.75" thickBot="1">
      <c r="A33" s="503"/>
      <c r="B33" s="123" t="s">
        <v>420</v>
      </c>
      <c r="C33" s="195" t="s">
        <v>421</v>
      </c>
      <c r="D33" s="195" t="s">
        <v>422</v>
      </c>
      <c r="E33" s="195" t="s">
        <v>312</v>
      </c>
      <c r="F33" s="160" t="s">
        <v>95</v>
      </c>
      <c r="G33" s="70">
        <v>44593</v>
      </c>
      <c r="H33" s="70">
        <v>44910</v>
      </c>
      <c r="I33" s="73" t="s">
        <v>308</v>
      </c>
      <c r="J33" s="262" t="s">
        <v>664</v>
      </c>
    </row>
  </sheetData>
  <mergeCells count="26">
    <mergeCell ref="A19:A25"/>
    <mergeCell ref="A26:A27"/>
    <mergeCell ref="A28:A33"/>
    <mergeCell ref="U2:AA2"/>
    <mergeCell ref="U3:U4"/>
    <mergeCell ref="V3:V4"/>
    <mergeCell ref="W3:W4"/>
    <mergeCell ref="X3:X4"/>
    <mergeCell ref="Y3:Z3"/>
    <mergeCell ref="AA3:AA4"/>
    <mergeCell ref="A2:H2"/>
    <mergeCell ref="A3:H3"/>
    <mergeCell ref="B4:C4"/>
    <mergeCell ref="A9:A18"/>
    <mergeCell ref="N2:T2"/>
    <mergeCell ref="N3:N4"/>
    <mergeCell ref="O3:O4"/>
    <mergeCell ref="P3:P4"/>
    <mergeCell ref="Q3:Q4"/>
    <mergeCell ref="T3:T4"/>
    <mergeCell ref="R3:S3"/>
    <mergeCell ref="K3:L3"/>
    <mergeCell ref="M3:M4"/>
    <mergeCell ref="A5:A8"/>
    <mergeCell ref="I3:I4"/>
    <mergeCell ref="J3:J4"/>
  </mergeCells>
  <phoneticPr fontId="34" type="noConversion"/>
  <dataValidations disablePrompts="1" count="1">
    <dataValidation type="list" allowBlank="1" showErrorMessage="1" sqref="I32:I33" xr:uid="{57FE7B73-9360-4322-815E-76460389B7D1}">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Y190"/>
  <sheetViews>
    <sheetView showGridLines="0" zoomScale="80" zoomScaleNormal="80" zoomScaleSheetLayoutView="25" workbookViewId="0">
      <selection activeCell="D6" sqref="D6"/>
    </sheetView>
  </sheetViews>
  <sheetFormatPr baseColWidth="10" defaultColWidth="11.42578125" defaultRowHeight="16.5" customHeight="1" zeroHeight="1"/>
  <cols>
    <col min="1" max="1" width="22.7109375" style="86" customWidth="1"/>
    <col min="2" max="2" width="7.5703125" style="86" customWidth="1"/>
    <col min="3" max="3" width="44.28515625" style="86" customWidth="1"/>
    <col min="4" max="4" width="35.42578125" style="112" customWidth="1"/>
    <col min="5" max="5" width="34.85546875" style="86" customWidth="1"/>
    <col min="6" max="6" width="18.42578125" style="76" customWidth="1"/>
    <col min="7" max="7" width="17.85546875" style="86" customWidth="1"/>
    <col min="8" max="8" width="19.140625" style="109" customWidth="1"/>
    <col min="9" max="9" width="36.7109375" style="105" customWidth="1"/>
    <col min="10" max="10" width="34.140625" style="86" customWidth="1"/>
    <col min="11" max="12" width="11.42578125" style="86"/>
    <col min="13" max="13" width="48.42578125" style="86" customWidth="1"/>
    <col min="14" max="14" width="15.42578125" style="109" bestFit="1" customWidth="1"/>
    <col min="15" max="15" width="40" style="86" customWidth="1"/>
    <col min="16" max="16" width="19" style="110" customWidth="1"/>
    <col min="17" max="17" width="30.7109375" style="86" bestFit="1" customWidth="1"/>
    <col min="18" max="19" width="11.42578125" style="109"/>
    <col min="20" max="20" width="37.140625" style="111" customWidth="1"/>
    <col min="21" max="21" width="15.42578125" style="86" bestFit="1" customWidth="1"/>
    <col min="22" max="22" width="44.85546875" style="86" customWidth="1"/>
    <col min="23" max="23" width="13.85546875" style="86" bestFit="1" customWidth="1"/>
    <col min="24" max="24" width="30.7109375" style="86" bestFit="1" customWidth="1"/>
    <col min="25" max="26" width="11.42578125" style="86"/>
    <col min="27" max="27" width="37.85546875" style="86" customWidth="1"/>
    <col min="28" max="16384" width="11.42578125" style="86"/>
  </cols>
  <sheetData>
    <row r="1" spans="1:207" s="79" customFormat="1" ht="64.5" customHeight="1">
      <c r="A1" s="78" t="s">
        <v>39</v>
      </c>
      <c r="B1" s="113"/>
      <c r="C1" s="80"/>
      <c r="E1" s="80"/>
      <c r="F1" s="121"/>
      <c r="H1" s="82"/>
      <c r="I1" s="81" t="s">
        <v>423</v>
      </c>
      <c r="N1" s="82"/>
      <c r="P1" s="82"/>
      <c r="R1" s="82"/>
      <c r="S1" s="82"/>
      <c r="T1" s="83"/>
    </row>
    <row r="2" spans="1:207" ht="42" customHeight="1" thickBot="1">
      <c r="A2" s="439" t="s">
        <v>40</v>
      </c>
      <c r="B2" s="439"/>
      <c r="C2" s="439"/>
      <c r="D2" s="439"/>
      <c r="E2" s="439"/>
      <c r="F2" s="439"/>
      <c r="G2" s="439"/>
      <c r="H2" s="439"/>
      <c r="I2" s="84"/>
      <c r="J2" s="85"/>
      <c r="K2" s="85"/>
      <c r="L2" s="85"/>
      <c r="M2" s="85"/>
      <c r="N2" s="324"/>
      <c r="O2" s="324"/>
      <c r="P2" s="324"/>
      <c r="Q2" s="324"/>
      <c r="R2" s="324"/>
      <c r="S2" s="324"/>
      <c r="T2" s="324"/>
      <c r="U2" s="325"/>
      <c r="V2" s="325"/>
      <c r="W2" s="325"/>
      <c r="X2" s="325"/>
      <c r="Y2" s="325"/>
      <c r="Z2" s="325"/>
      <c r="AA2" s="325"/>
      <c r="AB2" s="84"/>
    </row>
    <row r="3" spans="1:207" ht="33.75" customHeight="1" thickBot="1">
      <c r="A3" s="342" t="s">
        <v>424</v>
      </c>
      <c r="B3" s="343"/>
      <c r="C3" s="343"/>
      <c r="D3" s="343"/>
      <c r="E3" s="343"/>
      <c r="F3" s="343"/>
      <c r="G3" s="343"/>
      <c r="H3" s="344"/>
      <c r="I3" s="326" t="s">
        <v>42</v>
      </c>
      <c r="J3" s="328" t="s">
        <v>43</v>
      </c>
      <c r="K3" s="312"/>
      <c r="L3" s="312"/>
      <c r="M3" s="313"/>
      <c r="N3" s="313"/>
      <c r="O3" s="313"/>
      <c r="P3" s="313"/>
      <c r="Q3" s="313"/>
      <c r="R3" s="312"/>
      <c r="S3" s="312"/>
      <c r="T3" s="313"/>
      <c r="U3" s="316"/>
      <c r="V3" s="313"/>
      <c r="W3" s="313"/>
      <c r="X3" s="313"/>
      <c r="Y3" s="312"/>
      <c r="Z3" s="312"/>
      <c r="AA3" s="313"/>
      <c r="AB3" s="84"/>
    </row>
    <row r="4" spans="1:207" ht="38.25" customHeight="1" thickBot="1">
      <c r="A4" s="229" t="s">
        <v>44</v>
      </c>
      <c r="B4" s="447" t="s">
        <v>45</v>
      </c>
      <c r="C4" s="448"/>
      <c r="D4" s="288" t="s">
        <v>46</v>
      </c>
      <c r="E4" s="229" t="s">
        <v>47</v>
      </c>
      <c r="F4" s="289" t="s">
        <v>48</v>
      </c>
      <c r="G4" s="290" t="s">
        <v>49</v>
      </c>
      <c r="H4" s="290" t="s">
        <v>50</v>
      </c>
      <c r="I4" s="327"/>
      <c r="J4" s="329"/>
      <c r="K4" s="87"/>
      <c r="L4" s="87"/>
      <c r="M4" s="313"/>
      <c r="N4" s="313"/>
      <c r="O4" s="313"/>
      <c r="P4" s="313"/>
      <c r="Q4" s="313"/>
      <c r="R4" s="87"/>
      <c r="S4" s="87"/>
      <c r="T4" s="313"/>
      <c r="U4" s="316"/>
      <c r="V4" s="313"/>
      <c r="W4" s="313"/>
      <c r="X4" s="313"/>
      <c r="Y4" s="87"/>
      <c r="Z4" s="87"/>
      <c r="AA4" s="313"/>
      <c r="AB4" s="84"/>
    </row>
    <row r="5" spans="1:207" s="126" customFormat="1" ht="49.5">
      <c r="A5" s="443" t="s">
        <v>425</v>
      </c>
      <c r="B5" s="122" t="s">
        <v>51</v>
      </c>
      <c r="C5" s="67" t="s">
        <v>426</v>
      </c>
      <c r="D5" s="282" t="s">
        <v>427</v>
      </c>
      <c r="E5" s="67" t="s">
        <v>1</v>
      </c>
      <c r="F5" s="148" t="s">
        <v>264</v>
      </c>
      <c r="G5" s="155">
        <v>44593</v>
      </c>
      <c r="H5" s="155">
        <v>44910</v>
      </c>
      <c r="I5" s="145" t="s">
        <v>628</v>
      </c>
      <c r="J5" s="283" t="s">
        <v>635</v>
      </c>
      <c r="K5" s="127"/>
      <c r="L5" s="127"/>
      <c r="M5" s="127"/>
      <c r="N5" s="127"/>
      <c r="O5" s="127"/>
      <c r="P5" s="127"/>
      <c r="Q5" s="127"/>
      <c r="R5" s="127"/>
      <c r="S5" s="127"/>
      <c r="T5" s="127"/>
      <c r="U5" s="146"/>
      <c r="V5" s="127"/>
      <c r="W5" s="127"/>
      <c r="X5" s="127"/>
      <c r="Y5" s="127"/>
      <c r="Z5" s="127"/>
      <c r="AA5" s="127"/>
      <c r="AB5" s="125"/>
    </row>
    <row r="6" spans="1:207" s="125" customFormat="1" ht="63" customHeight="1">
      <c r="A6" s="444"/>
      <c r="B6" s="162" t="s">
        <v>56</v>
      </c>
      <c r="C6" s="65" t="s">
        <v>428</v>
      </c>
      <c r="D6" s="74" t="s">
        <v>429</v>
      </c>
      <c r="E6" s="65" t="s">
        <v>430</v>
      </c>
      <c r="F6" s="128" t="s">
        <v>55</v>
      </c>
      <c r="G6" s="66">
        <v>44564</v>
      </c>
      <c r="H6" s="66">
        <v>44926</v>
      </c>
      <c r="I6" s="279" t="s">
        <v>431</v>
      </c>
      <c r="J6" s="258" t="s">
        <v>636</v>
      </c>
      <c r="K6" s="129"/>
      <c r="L6" s="130"/>
      <c r="M6" s="130"/>
      <c r="N6" s="131"/>
      <c r="O6" s="132"/>
      <c r="P6" s="133"/>
      <c r="Q6" s="132"/>
      <c r="R6" s="131"/>
      <c r="S6" s="131"/>
      <c r="T6" s="134"/>
      <c r="U6" s="135"/>
      <c r="V6" s="135"/>
      <c r="W6" s="135"/>
      <c r="X6" s="135"/>
      <c r="Y6" s="135"/>
      <c r="Z6" s="135"/>
      <c r="AA6" s="136"/>
    </row>
    <row r="7" spans="1:207" s="126" customFormat="1" ht="106.5" customHeight="1">
      <c r="A7" s="444"/>
      <c r="B7" s="162" t="s">
        <v>244</v>
      </c>
      <c r="C7" s="65" t="s">
        <v>432</v>
      </c>
      <c r="D7" s="74" t="s">
        <v>433</v>
      </c>
      <c r="E7" s="65" t="s">
        <v>434</v>
      </c>
      <c r="F7" s="128" t="s">
        <v>435</v>
      </c>
      <c r="G7" s="66">
        <v>44564</v>
      </c>
      <c r="H7" s="66">
        <v>44926</v>
      </c>
      <c r="I7" s="279" t="s">
        <v>436</v>
      </c>
      <c r="J7" s="258" t="s">
        <v>637</v>
      </c>
      <c r="K7" s="129"/>
      <c r="L7" s="130"/>
      <c r="M7" s="130"/>
      <c r="N7" s="131"/>
      <c r="O7" s="132"/>
      <c r="P7" s="133"/>
      <c r="Q7" s="132"/>
      <c r="R7" s="131"/>
      <c r="S7" s="131"/>
      <c r="T7" s="134"/>
      <c r="U7" s="135"/>
      <c r="V7" s="135"/>
      <c r="W7" s="135"/>
      <c r="X7" s="135"/>
      <c r="Y7" s="135"/>
      <c r="Z7" s="135"/>
      <c r="AA7" s="136"/>
      <c r="AB7" s="125"/>
    </row>
    <row r="8" spans="1:207" s="125" customFormat="1" ht="82.5">
      <c r="A8" s="444"/>
      <c r="B8" s="162" t="s">
        <v>248</v>
      </c>
      <c r="C8" s="65" t="s">
        <v>437</v>
      </c>
      <c r="D8" s="74" t="s">
        <v>438</v>
      </c>
      <c r="E8" s="65" t="s">
        <v>307</v>
      </c>
      <c r="F8" s="128" t="s">
        <v>60</v>
      </c>
      <c r="G8" s="66">
        <v>44564</v>
      </c>
      <c r="H8" s="186">
        <v>44926</v>
      </c>
      <c r="I8" s="279" t="s">
        <v>439</v>
      </c>
      <c r="J8" s="258" t="s">
        <v>440</v>
      </c>
      <c r="K8" s="129"/>
      <c r="L8" s="130"/>
      <c r="M8" s="130"/>
      <c r="N8" s="131"/>
      <c r="O8" s="132"/>
      <c r="P8" s="133"/>
      <c r="Q8" s="132"/>
      <c r="R8" s="131"/>
      <c r="S8" s="131"/>
      <c r="T8" s="134"/>
      <c r="U8" s="135"/>
      <c r="V8" s="135"/>
      <c r="W8" s="135"/>
      <c r="X8" s="135"/>
      <c r="Y8" s="135"/>
      <c r="Z8" s="135"/>
      <c r="AA8" s="136"/>
    </row>
    <row r="9" spans="1:207" s="126" customFormat="1" ht="99">
      <c r="A9" s="444"/>
      <c r="B9" s="162" t="s">
        <v>252</v>
      </c>
      <c r="C9" s="65" t="s">
        <v>441</v>
      </c>
      <c r="D9" s="65" t="s">
        <v>442</v>
      </c>
      <c r="E9" s="65" t="s">
        <v>443</v>
      </c>
      <c r="F9" s="128" t="s">
        <v>435</v>
      </c>
      <c r="G9" s="66">
        <v>44564</v>
      </c>
      <c r="H9" s="66">
        <v>44926</v>
      </c>
      <c r="I9" s="279" t="s">
        <v>444</v>
      </c>
      <c r="J9" s="258" t="s">
        <v>638</v>
      </c>
      <c r="K9" s="129"/>
      <c r="L9" s="130"/>
      <c r="M9" s="130"/>
      <c r="N9" s="131"/>
      <c r="O9" s="132"/>
      <c r="P9" s="133"/>
      <c r="Q9" s="132"/>
      <c r="R9" s="131"/>
      <c r="S9" s="131"/>
      <c r="T9" s="134"/>
      <c r="U9" s="135"/>
      <c r="V9" s="135"/>
      <c r="W9" s="135"/>
      <c r="X9" s="135"/>
      <c r="Y9" s="135"/>
      <c r="Z9" s="135"/>
      <c r="AA9" s="136"/>
      <c r="AB9" s="125"/>
    </row>
    <row r="10" spans="1:207" s="126" customFormat="1" ht="409.5">
      <c r="A10" s="444"/>
      <c r="B10" s="449" t="s">
        <v>256</v>
      </c>
      <c r="C10" s="450" t="s">
        <v>445</v>
      </c>
      <c r="D10" s="75" t="s">
        <v>446</v>
      </c>
      <c r="E10" s="75" t="s">
        <v>447</v>
      </c>
      <c r="F10" s="139" t="s">
        <v>435</v>
      </c>
      <c r="G10" s="72">
        <v>44564</v>
      </c>
      <c r="H10" s="72">
        <v>44926</v>
      </c>
      <c r="I10" s="250" t="s">
        <v>632</v>
      </c>
      <c r="J10" s="258" t="s">
        <v>639</v>
      </c>
      <c r="K10" s="129"/>
      <c r="L10" s="130"/>
      <c r="M10" s="130"/>
      <c r="N10" s="131"/>
      <c r="O10" s="132"/>
      <c r="P10" s="133"/>
      <c r="Q10" s="132"/>
      <c r="R10" s="131"/>
      <c r="S10" s="131"/>
      <c r="T10" s="134"/>
      <c r="U10" s="135"/>
      <c r="V10" s="135"/>
      <c r="W10" s="135"/>
      <c r="X10" s="135"/>
      <c r="Y10" s="135"/>
      <c r="Z10" s="135"/>
      <c r="AA10" s="136"/>
      <c r="AB10" s="125"/>
    </row>
    <row r="11" spans="1:207" s="126" customFormat="1" ht="280.5">
      <c r="A11" s="444"/>
      <c r="B11" s="449"/>
      <c r="C11" s="450"/>
      <c r="D11" s="75" t="s">
        <v>448</v>
      </c>
      <c r="E11" s="75" t="s">
        <v>449</v>
      </c>
      <c r="F11" s="139" t="s">
        <v>435</v>
      </c>
      <c r="G11" s="72">
        <v>44564</v>
      </c>
      <c r="H11" s="72">
        <v>44926</v>
      </c>
      <c r="I11" s="250" t="s">
        <v>633</v>
      </c>
      <c r="J11" s="258" t="s">
        <v>640</v>
      </c>
      <c r="K11" s="129"/>
      <c r="L11" s="130"/>
      <c r="M11" s="130"/>
      <c r="N11" s="131"/>
      <c r="O11" s="132"/>
      <c r="P11" s="133"/>
      <c r="Q11" s="132"/>
      <c r="R11" s="131"/>
      <c r="S11" s="131"/>
      <c r="T11" s="134"/>
      <c r="U11" s="135"/>
      <c r="V11" s="135"/>
      <c r="W11" s="135"/>
      <c r="X11" s="135"/>
      <c r="Y11" s="135"/>
      <c r="Z11" s="135"/>
      <c r="AA11" s="136"/>
      <c r="AB11" s="125"/>
    </row>
    <row r="12" spans="1:207" s="126" customFormat="1" ht="149.25" customHeight="1">
      <c r="A12" s="444"/>
      <c r="B12" s="449"/>
      <c r="C12" s="450"/>
      <c r="D12" s="75" t="s">
        <v>450</v>
      </c>
      <c r="E12" s="75" t="s">
        <v>449</v>
      </c>
      <c r="F12" s="139" t="s">
        <v>435</v>
      </c>
      <c r="G12" s="72">
        <v>44564</v>
      </c>
      <c r="H12" s="72">
        <v>44926</v>
      </c>
      <c r="I12" s="250" t="s">
        <v>634</v>
      </c>
      <c r="J12" s="258" t="s">
        <v>641</v>
      </c>
      <c r="K12" s="129"/>
      <c r="L12" s="130"/>
      <c r="M12" s="130"/>
      <c r="N12" s="131"/>
      <c r="O12" s="132"/>
      <c r="P12" s="133"/>
      <c r="Q12" s="132"/>
      <c r="R12" s="131"/>
      <c r="S12" s="131"/>
      <c r="T12" s="134"/>
      <c r="U12" s="135"/>
      <c r="V12" s="135"/>
      <c r="W12" s="135"/>
      <c r="X12" s="135"/>
      <c r="Y12" s="135"/>
      <c r="Z12" s="135"/>
      <c r="AA12" s="136"/>
      <c r="AB12" s="125"/>
    </row>
    <row r="13" spans="1:207" s="141" customFormat="1" ht="93.75" customHeight="1">
      <c r="A13" s="444"/>
      <c r="B13" s="162" t="s">
        <v>260</v>
      </c>
      <c r="C13" s="75" t="s">
        <v>441</v>
      </c>
      <c r="D13" s="74" t="s">
        <v>451</v>
      </c>
      <c r="E13" s="65" t="s">
        <v>452</v>
      </c>
      <c r="F13" s="139" t="s">
        <v>60</v>
      </c>
      <c r="G13" s="72">
        <v>44564</v>
      </c>
      <c r="H13" s="72">
        <v>44926</v>
      </c>
      <c r="I13" s="280" t="s">
        <v>630</v>
      </c>
      <c r="J13" s="258" t="s">
        <v>638</v>
      </c>
      <c r="K13" s="140"/>
      <c r="L13" s="140"/>
      <c r="M13" s="140"/>
      <c r="N13" s="137"/>
      <c r="O13" s="137"/>
      <c r="P13" s="137"/>
      <c r="Q13" s="137"/>
      <c r="R13" s="137"/>
      <c r="S13" s="137"/>
      <c r="T13" s="137"/>
      <c r="U13" s="138"/>
      <c r="V13" s="138"/>
      <c r="W13" s="138"/>
      <c r="X13" s="138"/>
      <c r="Y13" s="138"/>
      <c r="Z13" s="138"/>
      <c r="AA13" s="138"/>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row>
    <row r="14" spans="1:207" s="126" customFormat="1" ht="117" customHeight="1">
      <c r="A14" s="444"/>
      <c r="B14" s="162" t="s">
        <v>266</v>
      </c>
      <c r="C14" s="75" t="s">
        <v>453</v>
      </c>
      <c r="D14" s="77" t="s">
        <v>454</v>
      </c>
      <c r="E14" s="75" t="s">
        <v>455</v>
      </c>
      <c r="F14" s="139" t="s">
        <v>60</v>
      </c>
      <c r="G14" s="72">
        <v>44564</v>
      </c>
      <c r="H14" s="72">
        <v>44926</v>
      </c>
      <c r="I14" s="250" t="s">
        <v>456</v>
      </c>
      <c r="J14" s="258" t="s">
        <v>642</v>
      </c>
      <c r="K14" s="130"/>
      <c r="L14" s="129"/>
      <c r="M14" s="130"/>
      <c r="N14" s="137"/>
      <c r="O14" s="137"/>
      <c r="P14" s="137"/>
      <c r="Q14" s="137"/>
      <c r="R14" s="137"/>
      <c r="S14" s="137"/>
      <c r="T14" s="137"/>
      <c r="U14" s="138"/>
      <c r="V14" s="138"/>
      <c r="W14" s="138"/>
      <c r="X14" s="138"/>
      <c r="Y14" s="138"/>
      <c r="Z14" s="138"/>
      <c r="AA14" s="138"/>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row>
    <row r="15" spans="1:207" s="141" customFormat="1" ht="81.75" customHeight="1">
      <c r="A15" s="444"/>
      <c r="B15" s="162" t="s">
        <v>270</v>
      </c>
      <c r="C15" s="75" t="s">
        <v>457</v>
      </c>
      <c r="D15" s="74" t="s">
        <v>458</v>
      </c>
      <c r="E15" s="71" t="s">
        <v>459</v>
      </c>
      <c r="F15" s="139" t="s">
        <v>60</v>
      </c>
      <c r="G15" s="72">
        <v>44564</v>
      </c>
      <c r="H15" s="72">
        <v>44926</v>
      </c>
      <c r="I15" s="280" t="s">
        <v>629</v>
      </c>
      <c r="J15" s="284" t="s">
        <v>643</v>
      </c>
      <c r="K15" s="140"/>
      <c r="L15" s="140"/>
      <c r="M15" s="140"/>
      <c r="N15" s="137"/>
      <c r="O15" s="137"/>
      <c r="P15" s="137"/>
      <c r="Q15" s="137"/>
      <c r="R15" s="137"/>
      <c r="S15" s="137"/>
      <c r="T15" s="137"/>
      <c r="U15" s="138"/>
      <c r="V15" s="138"/>
      <c r="W15" s="138"/>
      <c r="X15" s="138"/>
      <c r="Y15" s="138"/>
      <c r="Z15" s="138"/>
      <c r="AA15" s="138"/>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row>
    <row r="16" spans="1:207" s="141" customFormat="1" ht="49.5">
      <c r="A16" s="444"/>
      <c r="B16" s="162" t="s">
        <v>460</v>
      </c>
      <c r="C16" s="65" t="s">
        <v>461</v>
      </c>
      <c r="D16" s="74" t="s">
        <v>462</v>
      </c>
      <c r="E16" s="71" t="s">
        <v>463</v>
      </c>
      <c r="F16" s="128" t="s">
        <v>60</v>
      </c>
      <c r="G16" s="66">
        <v>44564</v>
      </c>
      <c r="H16" s="66">
        <v>44926</v>
      </c>
      <c r="I16" s="279" t="s">
        <v>464</v>
      </c>
      <c r="J16" s="284" t="s">
        <v>644</v>
      </c>
      <c r="K16" s="140"/>
      <c r="L16" s="140"/>
      <c r="M16" s="140"/>
      <c r="N16" s="137"/>
      <c r="O16" s="137"/>
      <c r="P16" s="137"/>
      <c r="Q16" s="137"/>
      <c r="R16" s="137"/>
      <c r="S16" s="137"/>
      <c r="T16" s="137"/>
      <c r="U16" s="138"/>
      <c r="V16" s="138"/>
      <c r="W16" s="138"/>
      <c r="X16" s="138"/>
      <c r="Y16" s="138"/>
      <c r="Z16" s="138"/>
      <c r="AA16" s="138"/>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row>
    <row r="17" spans="1:27" s="125" customFormat="1" ht="115.5">
      <c r="A17" s="444"/>
      <c r="B17" s="162" t="s">
        <v>465</v>
      </c>
      <c r="C17" s="65" t="s">
        <v>466</v>
      </c>
      <c r="D17" s="74" t="s">
        <v>467</v>
      </c>
      <c r="E17" s="71" t="s">
        <v>468</v>
      </c>
      <c r="F17" s="128" t="s">
        <v>60</v>
      </c>
      <c r="G17" s="72">
        <v>44593</v>
      </c>
      <c r="H17" s="66">
        <v>44681</v>
      </c>
      <c r="I17" s="279" t="s">
        <v>469</v>
      </c>
      <c r="J17" s="285" t="s">
        <v>645</v>
      </c>
      <c r="K17" s="130"/>
      <c r="L17" s="130"/>
      <c r="M17" s="130"/>
      <c r="N17" s="131"/>
      <c r="O17" s="132"/>
      <c r="P17" s="133"/>
      <c r="Q17" s="132"/>
      <c r="R17" s="131"/>
      <c r="S17" s="131"/>
      <c r="T17" s="134"/>
      <c r="U17" s="135"/>
      <c r="V17" s="135"/>
      <c r="W17" s="135"/>
      <c r="X17" s="135"/>
      <c r="Y17" s="135"/>
      <c r="Z17" s="135"/>
      <c r="AA17" s="135"/>
    </row>
    <row r="18" spans="1:27" s="126" customFormat="1" ht="68.25" customHeight="1">
      <c r="A18" s="441" t="s">
        <v>470</v>
      </c>
      <c r="B18" s="162" t="s">
        <v>61</v>
      </c>
      <c r="C18" s="65" t="s">
        <v>471</v>
      </c>
      <c r="D18" s="65" t="s">
        <v>472</v>
      </c>
      <c r="E18" s="65" t="s">
        <v>307</v>
      </c>
      <c r="F18" s="128" t="s">
        <v>264</v>
      </c>
      <c r="G18" s="66">
        <v>44564</v>
      </c>
      <c r="H18" s="66">
        <v>44926</v>
      </c>
      <c r="I18" s="279" t="s">
        <v>568</v>
      </c>
      <c r="J18" s="259" t="s">
        <v>646</v>
      </c>
      <c r="K18" s="165"/>
      <c r="L18" s="166"/>
      <c r="M18" s="165"/>
      <c r="N18" s="167"/>
      <c r="O18" s="168"/>
      <c r="P18" s="169"/>
      <c r="Q18" s="168"/>
      <c r="R18" s="167"/>
      <c r="S18" s="167"/>
      <c r="T18" s="170"/>
      <c r="U18" s="171"/>
      <c r="V18" s="171"/>
      <c r="W18" s="171"/>
      <c r="X18" s="171"/>
      <c r="Y18" s="171"/>
      <c r="Z18" s="171"/>
      <c r="AA18" s="171"/>
    </row>
    <row r="19" spans="1:27" s="126" customFormat="1" ht="82.5">
      <c r="A19" s="441"/>
      <c r="B19" s="162" t="s">
        <v>473</v>
      </c>
      <c r="C19" s="75" t="s">
        <v>474</v>
      </c>
      <c r="D19" s="75" t="s">
        <v>475</v>
      </c>
      <c r="E19" s="75" t="s">
        <v>430</v>
      </c>
      <c r="F19" s="139" t="s">
        <v>264</v>
      </c>
      <c r="G19" s="72">
        <v>44564</v>
      </c>
      <c r="H19" s="72">
        <v>44910</v>
      </c>
      <c r="I19" s="281" t="s">
        <v>476</v>
      </c>
      <c r="J19" s="286" t="s">
        <v>647</v>
      </c>
      <c r="N19" s="143"/>
      <c r="P19" s="124"/>
      <c r="R19" s="143"/>
      <c r="S19" s="143"/>
      <c r="T19" s="144"/>
    </row>
    <row r="20" spans="1:27" s="126" customFormat="1" ht="99">
      <c r="A20" s="444" t="s">
        <v>477</v>
      </c>
      <c r="B20" s="162" t="s">
        <v>72</v>
      </c>
      <c r="C20" s="75" t="s">
        <v>478</v>
      </c>
      <c r="D20" s="75" t="s">
        <v>479</v>
      </c>
      <c r="E20" s="75" t="s">
        <v>480</v>
      </c>
      <c r="F20" s="139" t="s">
        <v>60</v>
      </c>
      <c r="G20" s="72">
        <v>44564</v>
      </c>
      <c r="H20" s="72">
        <v>44926</v>
      </c>
      <c r="I20" s="71" t="s">
        <v>481</v>
      </c>
      <c r="J20" s="286" t="s">
        <v>648</v>
      </c>
      <c r="N20" s="143"/>
      <c r="P20" s="124"/>
      <c r="R20" s="143"/>
      <c r="S20" s="143"/>
      <c r="T20" s="144"/>
    </row>
    <row r="21" spans="1:27" s="126" customFormat="1" ht="99">
      <c r="A21" s="444"/>
      <c r="B21" s="162" t="s">
        <v>300</v>
      </c>
      <c r="C21" s="75" t="s">
        <v>482</v>
      </c>
      <c r="D21" s="75" t="s">
        <v>483</v>
      </c>
      <c r="E21" s="147" t="s">
        <v>484</v>
      </c>
      <c r="F21" s="139" t="s">
        <v>60</v>
      </c>
      <c r="G21" s="72">
        <v>44564</v>
      </c>
      <c r="H21" s="72">
        <v>44926</v>
      </c>
      <c r="I21" s="71" t="s">
        <v>485</v>
      </c>
      <c r="J21" s="286" t="s">
        <v>649</v>
      </c>
      <c r="N21" s="143"/>
      <c r="P21" s="124"/>
      <c r="R21" s="143"/>
      <c r="S21" s="143"/>
      <c r="T21" s="144"/>
    </row>
    <row r="22" spans="1:27" s="126" customFormat="1" ht="123.75" customHeight="1">
      <c r="A22" s="441" t="s">
        <v>486</v>
      </c>
      <c r="B22" s="162" t="s">
        <v>392</v>
      </c>
      <c r="C22" s="75" t="s">
        <v>487</v>
      </c>
      <c r="D22" s="75" t="s">
        <v>488</v>
      </c>
      <c r="E22" s="75" t="s">
        <v>489</v>
      </c>
      <c r="F22" s="139" t="s">
        <v>55</v>
      </c>
      <c r="G22" s="72">
        <v>44593</v>
      </c>
      <c r="H22" s="72">
        <v>44910</v>
      </c>
      <c r="I22" s="71" t="s">
        <v>490</v>
      </c>
      <c r="J22" s="286" t="s">
        <v>650</v>
      </c>
      <c r="N22" s="143"/>
      <c r="P22" s="124"/>
      <c r="R22" s="143"/>
      <c r="S22" s="143"/>
      <c r="T22" s="144"/>
    </row>
    <row r="23" spans="1:27" s="126" customFormat="1" ht="165">
      <c r="A23" s="441"/>
      <c r="B23" s="162" t="s">
        <v>79</v>
      </c>
      <c r="C23" s="75" t="s">
        <v>491</v>
      </c>
      <c r="D23" s="75" t="s">
        <v>492</v>
      </c>
      <c r="E23" s="147" t="s">
        <v>493</v>
      </c>
      <c r="F23" s="139" t="s">
        <v>60</v>
      </c>
      <c r="G23" s="72">
        <v>44593</v>
      </c>
      <c r="H23" s="72">
        <v>44910</v>
      </c>
      <c r="I23" s="71" t="s">
        <v>494</v>
      </c>
      <c r="J23" s="286" t="s">
        <v>651</v>
      </c>
      <c r="N23" s="143"/>
      <c r="P23" s="124"/>
      <c r="R23" s="143"/>
      <c r="S23" s="143"/>
      <c r="T23" s="144"/>
    </row>
    <row r="24" spans="1:27" s="125" customFormat="1" ht="330">
      <c r="A24" s="445" t="s">
        <v>495</v>
      </c>
      <c r="B24" s="162" t="s">
        <v>398</v>
      </c>
      <c r="C24" s="65" t="s">
        <v>496</v>
      </c>
      <c r="D24" s="65" t="s">
        <v>497</v>
      </c>
      <c r="E24" s="65" t="s">
        <v>1</v>
      </c>
      <c r="F24" s="128" t="s">
        <v>90</v>
      </c>
      <c r="G24" s="66">
        <v>44621</v>
      </c>
      <c r="H24" s="66">
        <v>44895</v>
      </c>
      <c r="I24" s="71" t="s">
        <v>631</v>
      </c>
      <c r="J24" s="287" t="s">
        <v>652</v>
      </c>
      <c r="N24" s="149"/>
      <c r="P24" s="153"/>
      <c r="R24" s="149"/>
      <c r="S24" s="149"/>
      <c r="T24" s="154"/>
    </row>
    <row r="25" spans="1:27" ht="83.25" thickBot="1">
      <c r="A25" s="446"/>
      <c r="B25" s="96" t="s">
        <v>402</v>
      </c>
      <c r="C25" s="68" t="s">
        <v>498</v>
      </c>
      <c r="D25" s="69" t="s">
        <v>499</v>
      </c>
      <c r="E25" s="68" t="s">
        <v>307</v>
      </c>
      <c r="F25" s="172" t="s">
        <v>95</v>
      </c>
      <c r="G25" s="161">
        <v>44593</v>
      </c>
      <c r="H25" s="161">
        <v>44910</v>
      </c>
      <c r="I25" s="163" t="s">
        <v>500</v>
      </c>
      <c r="J25" s="262" t="s">
        <v>501</v>
      </c>
    </row>
    <row r="26" spans="1:27"/>
    <row r="27" spans="1:27"/>
    <row r="28" spans="1:27"/>
    <row r="29" spans="1:27"/>
    <row r="30" spans="1:27"/>
    <row r="31" spans="1:27"/>
    <row r="32" spans="1:2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ht="16.5" customHeight="1"/>
    <row r="170" ht="16.5" customHeight="1"/>
    <row r="171" ht="16.5" customHeight="1"/>
    <row r="172"/>
    <row r="173"/>
    <row r="174"/>
    <row r="175"/>
    <row r="176"/>
    <row r="177"/>
    <row r="178"/>
    <row r="179"/>
    <row r="180"/>
    <row r="181"/>
    <row r="182"/>
    <row r="183"/>
    <row r="184"/>
    <row r="185"/>
    <row r="186"/>
    <row r="187" ht="16.5" customHeight="1"/>
    <row r="188" ht="16.5" customHeight="1"/>
    <row r="189" ht="16.5" customHeight="1"/>
    <row r="190" ht="16.5" customHeight="1"/>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4" type="noConversion"/>
  <dataValidations count="1">
    <dataValidation type="list" allowBlank="1" showErrorMessage="1" sqref="I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9977B1F9D12F4B8869582D47AF9B8E" ma:contentTypeVersion="18" ma:contentTypeDescription="Crear nuevo documento." ma:contentTypeScope="" ma:versionID="b60a162e83237c38ba131ff5886c520e">
  <xsd:schema xmlns:xsd="http://www.w3.org/2001/XMLSchema" xmlns:xs="http://www.w3.org/2001/XMLSchema" xmlns:p="http://schemas.microsoft.com/office/2006/metadata/properties" xmlns:ns2="7c4cc0da-5269-4c4f-8a69-0edc0a439f75" xmlns:ns3="699a629e-b1ab-433e-a7e5-e76d89fd4265" targetNamespace="http://schemas.microsoft.com/office/2006/metadata/properties" ma:root="true" ma:fieldsID="7e069e7ebdcd04d7ffd8e490f864cf80" ns2:_="" ns3:_="">
    <xsd:import namespace="7c4cc0da-5269-4c4f-8a69-0edc0a439f75"/>
    <xsd:import namespace="699a629e-b1ab-433e-a7e5-e76d89fd426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4cc0da-5269-4c4f-8a69-0edc0a439f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674c45be-ea38-4724-9e42-a2e31b90b4fd"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9a629e-b1ab-433e-a7e5-e76d89fd4265"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0" nillable="true" ma:displayName="Columna global de taxonomía" ma:hidden="true" ma:list="{fe3e7145-9d06-4ac8-bb46-9d6f385b1959}" ma:internalName="TaxCatchAll" ma:showField="CatchAllData" ma:web="699a629e-b1ab-433e-a7e5-e76d89fd42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99a629e-b1ab-433e-a7e5-e76d89fd4265" xsi:nil="true"/>
    <lcf76f155ced4ddcb4097134ff3c332f xmlns="7c4cc0da-5269-4c4f-8a69-0edc0a439f7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6F4A09-9C85-4E8D-9504-4C50798A7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4cc0da-5269-4c4f-8a69-0edc0a439f75"/>
    <ds:schemaRef ds:uri="699a629e-b1ab-433e-a7e5-e76d89fd42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95A235-692A-4180-9B77-25DF7E6BC912}">
  <ds:schemaRefs>
    <ds:schemaRef ds:uri="http://schemas.microsoft.com/office/2006/metadata/properties"/>
    <ds:schemaRef ds:uri="http://schemas.microsoft.com/office/infopath/2007/PartnerControls"/>
    <ds:schemaRef ds:uri="699a629e-b1ab-433e-a7e5-e76d89fd4265"/>
    <ds:schemaRef ds:uri="7c4cc0da-5269-4c4f-8a69-0edc0a439f75"/>
  </ds:schemaRefs>
</ds:datastoreItem>
</file>

<file path=customXml/itemProps3.xml><?xml version="1.0" encoding="utf-8"?>
<ds:datastoreItem xmlns:ds="http://schemas.openxmlformats.org/officeDocument/2006/customXml" ds:itemID="{091C3C4E-3B68-4C94-87A9-8785F3A3D3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vt:i4>
      </vt:variant>
    </vt:vector>
  </HeadingPairs>
  <TitlesOfParts>
    <vt:vector size="18" baseType="lpstr">
      <vt:lpstr>Art MIPG-DAFP</vt:lpstr>
      <vt:lpstr>PRESENTACIÓN</vt:lpstr>
      <vt:lpstr>1. MapaRiesgosCorrupción</vt:lpstr>
      <vt:lpstr>2. EstrategiasRacionalización</vt:lpstr>
      <vt:lpstr>C2 Intructivo</vt:lpstr>
      <vt:lpstr>SUIT raciona_priorizacion</vt:lpstr>
      <vt:lpstr>3. RendiciónDeCuentas</vt:lpstr>
      <vt:lpstr>4. ServicioAlCiudadano</vt:lpstr>
      <vt:lpstr>5. Transparencia </vt:lpstr>
      <vt:lpstr>6. Iniciativas Adicionales</vt:lpstr>
      <vt:lpstr>Ciclo PAAC - LEY</vt:lpstr>
      <vt:lpstr>OFICIO DAFP</vt:lpstr>
      <vt:lpstr>Seguimiento</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Jose Fernando</cp:lastModifiedBy>
  <cp:revision/>
  <dcterms:created xsi:type="dcterms:W3CDTF">2014-07-11T18:50:50Z</dcterms:created>
  <dcterms:modified xsi:type="dcterms:W3CDTF">2022-09-15T01:09:30Z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0x010100B09977B1F9D12F4B8869582D47AF9B8E</vt:lpwstr>
  </property>
  <property fmtid="{D5CDD505-2E9C-101B-9397-08002B2CF9AE}" pid="3" name="_dlc_DocIdItemGuid">
    <vt:lpwstr>e2085f99-df8c-47c8-9436-8dbf06331a34</vt:lpwstr>
  </property>
  <property fmtid="{D5CDD505-2E9C-101B-9397-08002B2CF9AE}" pid="4" name="MediaServiceImageTags">
    <vt:lpwstr/>
  </property>
</Properties>
</file>