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17"/>
  <workbookPr/>
  <mc:AlternateContent xmlns:mc="http://schemas.openxmlformats.org/markup-compatibility/2006">
    <mc:Choice Requires="x15">
      <x15ac:absPath xmlns:x15ac="http://schemas.microsoft.com/office/spreadsheetml/2010/11/ac" url="C:\Users\linyi\Documents\COMPUTADOR ANM-CONTRATACIÓN\2022\Plan Anual de Adquisiciones\"/>
    </mc:Choice>
  </mc:AlternateContent>
  <xr:revisionPtr revIDLastSave="0" documentId="8_{2BBFBC33-60BC-4F71-A144-C7803B5E5DCB}" xr6:coauthVersionLast="47" xr6:coauthVersionMax="47" xr10:uidLastSave="{00000000-0000-0000-0000-000000000000}"/>
  <bookViews>
    <workbookView xWindow="-120" yWindow="-120" windowWidth="20730" windowHeight="11040" xr2:uid="{00000000-000D-0000-FFFF-FFFF00000000}"/>
  </bookViews>
  <sheets>
    <sheet name="Adquisiciones  "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<sst xmlns="http://schemas.openxmlformats.org/spreadsheetml/2006/main" count="17120" uniqueCount="1351">
  <si>
    <t>PLAN ANUAL DE ADQUISICIONES VERSIÓN 12 (2022)</t>
  </si>
  <si>
    <t>A. INFORMACIÓN GENERAL DE LA ENTIDAD</t>
  </si>
  <si>
    <t>Nombre</t>
  </si>
  <si>
    <t>Agencia Nacional De Minería</t>
  </si>
  <si>
    <t>Dirección</t>
  </si>
  <si>
    <t xml:space="preserve">Avenida Calle 26 No 59-51 </t>
  </si>
  <si>
    <t>Teléfono</t>
  </si>
  <si>
    <t>Página web</t>
  </si>
  <si>
    <t>www.anm.gov.co</t>
  </si>
  <si>
    <t>Misión y visión</t>
  </si>
  <si>
    <t>Aliados del desarrollo sostenible del país a través de la generación de valor, con una gestión moderna, transparente y eficiente de los recursos minerales de los colombianos. Consolidarse en 2030 como un referente internacional en la gestión de los recursos mineros, su generación de valor y aporte al desarrollo sostenible.</t>
  </si>
  <si>
    <t>Perspectiva estratégica</t>
  </si>
  <si>
    <t>La ANM cuenta con el Plan Estratégico Institucional y el Plan Operativo Anual de la vigencia, como principal herramienta de seguimiento a los compromisos y toma de decisiones en la Entidad alineado al Plan Nacional de Desarrollo 2018-2022 “Pacto por Colombia, pacto por la equidad” y el Plan Estratégico Sectorial del Ministerio de Minas 2019-2022. Estos planes aplican para toda la Agencia Nacional de Minería, y en ellos se encuentran los lineamientos, políticas e indicadores que permiten verificar el cumplimiento de los compromisos establecidos. Entre sus objetivos estratégicos: Generar valor agregado al seguimiento y control de la actividad minera.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</si>
  <si>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</si>
  <si>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</si>
  <si>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</si>
  <si>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</si>
  <si>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</si>
  <si>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</si>
  <si>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</si>
  <si>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</si>
  <si>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</si>
  <si>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</si>
  <si>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</si>
  <si>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</si>
  <si>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</si>
  <si>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</si>
  <si>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</si>
  <si>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</si>
  <si>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</si>
  <si>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</si>
  <si>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</si>
  <si>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</si>
  <si>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</si>
  <si>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</si>
  <si>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</si>
  <si>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</si>
  <si>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</si>
  <si>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300027322_Prestar los Servicios Profesionales a  la VSCSM para gestionar e integrar los datos obtenidos de los titulares mineros, a través de los mecanismos de control a la producción mediante soluciones tecnológicas, a fin de disponerlos para el desarrollo de productos de apoyo a la fiscalización.</t>
  </si>
  <si>
    <t>Junio</t>
  </si>
  <si>
    <t>150</t>
  </si>
  <si>
    <t>Días</t>
  </si>
  <si>
    <t>Contratación directa.</t>
  </si>
  <si>
    <t>Regalías</t>
  </si>
  <si>
    <t>No</t>
  </si>
  <si>
    <t>NA</t>
  </si>
  <si>
    <t>ANM</t>
  </si>
  <si>
    <t>Distrito Capital de Bogotá - Bogotá</t>
  </si>
  <si>
    <t>Gustavo Adolfo Raad de la Ossa</t>
  </si>
  <si>
    <t>2201999</t>
  </si>
  <si>
    <t>gustavo.raad@anm.gov.co</t>
  </si>
  <si>
    <t>-</t>
  </si>
  <si>
    <t>500015322_PSP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Ciudadna de la Entidad.</t>
  </si>
  <si>
    <t>Julio</t>
  </si>
  <si>
    <t>60</t>
  </si>
  <si>
    <t>Presupuesto de entidad nacional</t>
  </si>
  <si>
    <t>Vanessa Paola Malo Rueda</t>
  </si>
  <si>
    <t>vanessa.malo@anm.gov.co</t>
  </si>
  <si>
    <t>500015522_PS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</si>
  <si>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500015622_PS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</si>
  <si>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500015722_PS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</si>
  <si>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500015822_PSP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Ciudadna de la Entidad.</t>
  </si>
  <si>
    <t>500016622_PS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</si>
  <si>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500016722_PS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</si>
  <si>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90</t>
  </si>
  <si>
    <t>500017722_PRESTAR SERVICIOS DE APOYO A LA GESTIÓN EN ASUNTOS ADMINISTRATIVOS RELACIONADOS CON LA GESTIÓN CONTRACTUAL, ESTUDIOS DE MERCADO, ASÍ COMO EN TRÁMITES Y SOLICITUDES DE COMPETENCIA DEL GRUPO DE CONTRATACIÓN INSTITUCIONAL</t>
  </si>
  <si>
    <t>175</t>
  </si>
  <si>
    <t>Bibiana Marcela Gutierrez Castro</t>
  </si>
  <si>
    <t>bibiana.gutierrez@anm.gov.co</t>
  </si>
  <si>
    <t>300027522_Adquirir la suscripción anual a la publicación del índice ICR de la revista Internacional Coal Report de la empresa S&amp;P Global Platts, fuente de información necesaria, dentro de la labor de fiscalización, para la liquidación de las regalías de los Proyectos de Interés Nacional PIN que requieren dicho índice.</t>
  </si>
  <si>
    <t>365</t>
  </si>
  <si>
    <t>Mauricio Barón Granados</t>
  </si>
  <si>
    <t>mauricio.baron@anm.gov.co</t>
  </si>
  <si>
    <t>500018322_PRESTAR LOS SERVICIOS PROFESIONALES PARA APOYAR LA EJECUCIÓN DE LAS OPERACIONES PRESUPUESTALES QUE DERIVEN DE LA FUNCIÓN DE FISCALIZACIÓN DE CONFORMIDAD CON LA LEY 2056-2020.</t>
  </si>
  <si>
    <t>166</t>
  </si>
  <si>
    <t>Luz Elena Zapata Zuluaga</t>
  </si>
  <si>
    <t>luz.zapata@anm.gov.co</t>
  </si>
  <si>
    <t>500017922_PRESTACIÓN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</si>
  <si>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165</t>
  </si>
  <si>
    <t>500018022_PRESTAR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</si>
  <si>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500018122_PROFESIONAL DE CONTABILIDAD EN EL RECONOCIMIENTO DE TRANSACCIONES FINANCIERAS DE SGR EN LOS APLICATIVOS QUE SOPORTAN A LA ANM PARA CUMPLIMIENTO MISIONAL DERIVADOS DE LA FUNCIÓN DE FISCALIZACIÓN ASIGNADA A LA ANM EN APLICACIÓN DE LA LEY 2056-2020.</t>
  </si>
  <si>
    <t>500018422_PRESTAR SERVICIOS PROFESIONALES EN LOS PROCESOS DE TESORERÍA RELACIONADOS CON CONTROL DE PAGOS, GENERACIÓN DE CERTIFICADOS TRIBUTARIOS Y EL MANEJO DEL SISTEMA DE INFORMACIÓN FINANCIERA ESTABLECIDOS, DERIVADOS DE LA FUNCIÓN DE FISCALIZACIÓN - A LA ANM LEY 2056-20.</t>
  </si>
  <si>
    <t>300027622_Prestar servicios profesionales para apoyar a la VSCSM en la sustanciación, revisión e impulso de los asuntos jurídicos relacionados con los procesos de fiscalización minera y demás temas transversales a cargo de la dependencia.</t>
  </si>
  <si>
    <t>180</t>
  </si>
  <si>
    <t>300027722_PRESTAR SERVICIOS PROFESIONALES A LA VSCSM EN ASESORÍA JURÍDICA Y LA SUSTANCIACIÓN, REVISIÓN E IMPULSO DE LOS ACTOS ADMINISTRATIVOS RELACIONADOS CON LA FISCALIZACIÓN MINERA, ASÍ COMO LA GESTIÓN CONTRACTUAL DEL GRUPO.</t>
  </si>
  <si>
    <t>300027822_Prestar sus servicios profesionales en el Grupo PIN en la verificación, seguimiento y fiscalización a los temas relacionados con el Plan de Gestión Social, el estudio y análisis de las estrategias para el mejoramiento de la gestión social del sector y en general las obligaciones de carácter social contenidas en los títulos mineros.</t>
  </si>
  <si>
    <t>300027922_Prestar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</si>
  <si>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300028022_Prestar servicios profesionales al Grupo PIN en la revisión, análisis y verificación de los registros contables soporte de costos y montos deducibles en el pago de regalías y contraprestaciones económicas de los contratos mineros que así lo estipulen</t>
  </si>
  <si>
    <t>300028122_Prestar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</si>
  <si>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300028222_Prestar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</si>
  <si>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GRUPO DE CONTRATACION</t>
  </si>
  <si>
    <t>300028322_Prestar servicios de apoyo a la gestión del Grupo PIN en el control de correspondencia,  gestión y seguimiento de documentos internos y externos, registro y trazabilidad en el SGD  y las diferentes actividades de apoyo operativo que se requieran en la dependencia.</t>
  </si>
  <si>
    <t>300028422_PRESTAR SERVICIOS PROFESIONALES EN EL GRUPO PIN PARA LA REVISIÓN, ANÁLISIS Y EVALUACIÓN DE LA INFORMACIÓN FINANCIERA Y ECONÓMICA PRESENTADA POR LOS BENEFICIARIOS DE LOS TÍTULOS MINEROS CLASIFICADOS COMO PROYECTOS DE INTERÉS NACIONAL.</t>
  </si>
  <si>
    <t xml:space="preserve">300028522_Prestar servicios profesionales en el Grupo PIN para la evaluación jurídica documental, elaboración de actos administrativos e informes jurídicos relacionados con las actividades de fiscalización al cumplimiento de las obligaciones de los títulos mineros. </t>
  </si>
  <si>
    <t>300028622_PSP en las actividades administrativas relacionadas con la gestión contractual requerida por la VSCSM para el cumplimiento de la función de fiscalización minera, en procura del logro de las metas propuestas para el bienio 2021-2022.</t>
  </si>
  <si>
    <t>300028822_Prestar servicios de apoyo a la gestión en la VSCSM, realizando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</si>
  <si>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300028722_PSP a la VSCSM en la evaluación documental de expedientes, sustanciación y revisión de actos administrativos y demás trámites juridicos que surjan en el marco del proceso de fiscalización a títulos mineros  de cara al cumplimiento de metas del bienio 2021-2022.</t>
  </si>
  <si>
    <t>500019222_PRESTAR SERVICIOS PROFESIONALES EN LA VAF PARA LA ATENCIÓN, REVISIÓN, SUSTANCIACIÓN E IMPULSO DE LOS PROCESOS DE CONTRATACIÓN ADELANTADOS POR LA ENTIDAD, DURANTE TODAS SUS ETAPAS PRINCIPALMENTE AQUELLOS RELACIONADOS CON LA FISCALIZACIÓN, CON ÉNFASIS EN CONTRATACION DIRECTA, SELECCION DE MINIMA CUANTIA Y SELECCION ABREVIADA POR ACUERDO MARCO DE PRECIOS.</t>
  </si>
  <si>
    <t>164</t>
  </si>
  <si>
    <t>500019322_Prestar Servicios Profesionales en la VAF para la atención, revisión, sustanciación e impulso de los procesos de contratación adelantados por la entidad, durante todas sus etapas principalmente aquellos relacionados con la fiscalización.</t>
  </si>
  <si>
    <t>171</t>
  </si>
  <si>
    <t>120003522_Prestar servicios profesionales a la OAJ para ejercer la representación judicial y extrajudicial en procesos relacionados con función de fiscalización, respuestas a peticiones y seguimiento a cumplimiento de fallos judiciales en dichos procesos.</t>
  </si>
  <si>
    <t>177</t>
  </si>
  <si>
    <t>Juan Antonio Araujo Armero</t>
  </si>
  <si>
    <t>juan.araujo@anm.gov.co</t>
  </si>
  <si>
    <t>120003622_Prestar servicios profesionales a la OAJ para ejercer la representación judicial y extrajudicial en procesos relacionados con función de fiscalización, respuestas a peticiones y seguimiento a cumplimiento de fallos judiciales en dichos procesos</t>
  </si>
  <si>
    <t>120003722_Prestar asesoría jurídica como experto en Derecho Administrativo a la ANM en la revisión, análisis y emisión de conceptos que surjan de la función de fiscalización de títulos mineros, especialmente los relacionados con Proyectos de Interés Nacional.</t>
  </si>
  <si>
    <t>120003822_Prestar servicios profesionales como abogado a la OAJ para la atención de asuntos jurídicos relacionados con la fiscalización, seguimiento los procesos judiciales y administrativos derivados de la ejecución de los títulos mineros, en especial PIN.</t>
  </si>
  <si>
    <t>120003922_Prestar servicios profesionales para la representación judicial dentro de los procesos penales en los cuales la ANM sea vinculada y deba constituirse como víctima en defensa de sus intereses, así como en el acompañamiento en los demás asuntos penales.</t>
  </si>
  <si>
    <t>Agosto</t>
  </si>
  <si>
    <t>139</t>
  </si>
  <si>
    <t>120004022_Prestar los servicios profesionales para representar judicial y extrajudicialmente a la ANM dentro de los procesos de restitución de tierras, acciones constitucionales y respuesta a requerimientos judiciales derivados de la función de fiscalización.</t>
  </si>
  <si>
    <t>167</t>
  </si>
  <si>
    <t>120004122_Prestar servicios profesionales para asesorar a la OAJ en asuntos de derecho minero y derecho público, elaboración de conceptos jurídicos, respuesta a derechos de petición y acompañamiento jurídico a la VSCSM en su función de fiscalización.</t>
  </si>
  <si>
    <t>120004222_Prestar servicios profesionales para asesorar en materia litigiosa a la OAJ, ejercer la representación extrajudicial y judicial en losprocesos que se deriven de la función de fiscalización especialmente de títulos mineros de PIN.</t>
  </si>
  <si>
    <t>120004322_PRESTAR SERVICIOS PROFESIONALES A LA OAJ PARA EJERCER LA REPRESENTACIÓN JUDICIAL Y EXTRAJUDICIAL EN PROCESOS RELACIONADOS CON LA FUNCIÓN DE FISCALIZACIÓN, ELABORACIÓN DE CONCEPTOS Y LAS DEMÁS ACTUACIONES REQUERIDAS PARA EL DESARROLLO DE LA FUNCIÓN DE FISCALIZACION.</t>
  </si>
  <si>
    <t xml:space="preserve">120004422_Prestación de servicios profesionales especializados como Experto Técnico y Financiero para la elaboración,  de dictámen pericial independiente en el marco del  contrato de Concesión Minera No. 9319- El Roble. </t>
  </si>
  <si>
    <t>500019422_Prestar servicios profesionales para apoyar la gestión, estandarización, identificación de mejoras y lineamientos, en torno a la implementación de la Política de Atención y Participación Ciudadana de la Agencia Nacional de Minería.</t>
  </si>
  <si>
    <t>88</t>
  </si>
  <si>
    <t>300029022_PRESTAR SERVICIOS PROFESIONALES  PARA APOYAR A LA VSCSM EN LA DEFINICIÓN DE LINEAMIENTOS JURÍDICOS EN LOS PROCEDIMIENTOS Y FORMATOS REQUERIDOS PARA REALIZAR LA ACTIVIDAD DE FISCALIZACIÓN BAJO CRITERIOS JURÍDICOS UNIFICADOS Y PARÁMETROS DE CALIDAD Y OPORTUNIDAD, ASÍ COMO ATENDER</t>
  </si>
  <si>
    <t>120</t>
  </si>
  <si>
    <t>571 2201990</t>
  </si>
  <si>
    <t>300029122_PSP A LA VSCSM EN LA PLANIFICACIÓN DE LA OPERACIÓN, INDICADORES, SEGUIMIENTO A LA GESTIÓN, METAS, ALCANCES, CRONOGRAMAS, PRESUPUESTOS Y CALIDAD DE PRODUCTOS EN LAS FASES DE IMPLEMENTACIÓN Y OPERACIÓN DEL CMCP PARA APOYO A LAS ESTRATEGIAS DE FISCALIZA</t>
  </si>
  <si>
    <t>300029222_PSP A LA VSCSM EN LA GESTIÓN DE INTERESADOS DE LAS ACTIVIDADES RELACIONADAS CON EL CONTROL A LA PRODUCCIÓN DURANTE LAS FASES DE IMPLEMENTACIÓN Y OPERACIÓN, Y EN LOS PROCESOS DE FISCALIZACIÓN QUE INGRESEN A LAS PLATAFORMAS DEL CMCP, EN EL MARCO DEL PR</t>
  </si>
  <si>
    <t>300029322_PSP A LA VSCSM PARA APOYAR LA ESTRUCTURACIÓN DE LAS CONDICIONES TÉCNICAS Y TECNOLÓGICAS PARA LA IMPLEMENTACIÓN Y LA OPERACIÓN DEL CENTRO DE MONITOREO DE CONTROL A LA PRODUCCIÓN,  EN EL MARCO DEL PROCESO DE FISCALIZACIÓN A TÍTULOS MINEROS  DE CARA AL</t>
  </si>
  <si>
    <t>300029422_PSP A LA VSCSM PARA REALIZAR EL PROCESAMIENTO DIGITAL DE IMÁGENES SATELITALES Y LA INTERPRETACIÓN, ANÁLISIS Y APLICACIÓN DE LA INFORMACIÓN OBTENIDA A TRAVÉS DE SENSORES REMOTOS COMO SOPORTE DE LA FISCALIZACIÓN MINERA DE CARA AL CUMPLIMIENTO DE METAS</t>
  </si>
  <si>
    <t>300029522_PSP A LA VSCSM PARA REALIZAR EL PROCESAMIENTO DIGITAL DE IMÁGENES SATELITALES Y LA INTERPRETACIÓN, ANÁLISIS Y APLICACIÓN DE LA INFORMACIÓN OBTENIDA A TRAVÉS DE SENSORES REMOTOS COMO SOPORTE DE LA FISCALIZACIÓN MINERA DE CARA AL CUMPLIMIENTO DE METAS</t>
  </si>
  <si>
    <t>300029622_PSP A LA VSCSM PARA REALIZAR EL PROCESAMIENTO DIGITAL DE IMÁGENES SATELITALES Y LA INTERPRETACIÓN, ANÁLISIS Y APLICACIÓN DE LA INFORMACIÓN OBTENIDA A TRAVÉS DE SENSORES REMOTOS COMO SOPORTE DE LA FISCALIZACIÓN MINERA DE CARA AL CUMPLIMIENTO DE METAS</t>
  </si>
  <si>
    <t>300029722_PSP PARA ARTICULAR LA INTERPRETACIÓN Y ANÁLISIS DE INFORMACIÓN OBTENIDA POR SENSORES REMOTOS A FIN DE DISEÑAR E IMPLEMENTAR PROCESOS AUTOMATIZADOS Y PRODUCTOS QUE APOYEN ESTRATEGIAS DE FISCALIZACIÓN MINERA, DE CARA AL CUMPLIMIENTO DE METAS DEL BIENIO</t>
  </si>
  <si>
    <t>300029822_PRESTAR SERVICIOS DE APOYO A LA GESTIÓN DE CARGUE DE INFORMACIÓN, ATENCIÓN DE REQUERIMIENTOS, CONSTRUCCIÓN DE CONSULTAS, ACTUALIZACIÓN DE FRONT END DE LAS APLICACIONES, SEGUIMIENTO A LA OPERATIVIDAD DEL SOFTWARE Y EQUIPOS DEL CMCP, EN EL MARCO DEL PR</t>
  </si>
  <si>
    <t>300029922_PSP PARA APOYAR AL GRUPO NACIONAL DE SEGUIMIENTO Y CONTROL, EN LA CONSOLIDACIÓN DE REPORTES DE GESTIÓN, INFORMES DE AVANCE Y DEMÁS ACTIVIDADES OPERATIVAS QUE SE REQUIERAN EN EL MARCO DEL PROCESO DE FISCALIZACIÓN A TÍTULOS MINEROS  DE CARA AL CUMPLIMI</t>
  </si>
  <si>
    <t>300030022_PSP A LA  VSCSM APOYANDO LA DEFINICIÓN DE LINEAMIENTOS TÉCNICOS EN LOS PROCEDIMIENTOS Y FORMATOS REQUERIDOS PARA REALIZAR LA ACTIVIDAD DE FISCALIZACIÓN BAJO LOS PARÁMETROS TÉCNICCOS DE CALIDAD Y OPORTUNIDAD, ASI COMO ATENDER Y HACER SEGUIMIENTO A LOS</t>
  </si>
  <si>
    <t>300030122_PSP A LA VSCSM, EN LOS ASUNTOS JURÍDICOS INHERENTES AL PROCESO DE FISCALIZACIÓN MINERA, TALES COMO LA ATENCIÓN, REVISIÓN Y SEGUIMIENTO DE ACTUACIONES ADMINISTRATIVAS FRENTE ANTES DE CONTROL, ASÍ COMO LA EMISIÓN DE CONCEPTOS JURÍDICOS, DEFINICIÓN DE L</t>
  </si>
  <si>
    <t>300030222_PRESTAR SERVICIOS PROFESIONALES JURÍDICOS A LA VSCSM, ASESORANDO LA ESTRUCTURACIÓN, ELABORACIÓN Y REVISIÓN DE DOCUMENTOS Y TRÁMITES RELACIONADOS CON LA ACTIVIDAD CONTRACTUAL, PRINCIPALMENTE LA DE FISCALIZACIÓN MINERA.</t>
  </si>
  <si>
    <t>300030322_PSP A LA VSCSM EN ACTIVIDADES REVISIÓN, SUSTANCIACIÓN, SEGUIMIENTO, TRÁMITE E IMPULSO DE LOS ASUNTOS JURÍDICOS INHERENTES AL PROCESO DE FISCALIZACIÓN MINERA, NECESARIOS PARA EL CUMPLIMIENTO DE METAS DEL BIENIO 2021-2022.</t>
  </si>
  <si>
    <t>200010722_PRESTAR SERVICIOS DE APOYO A LA GESTIÓN EN LOS TRÁMITES ADMINISTRATIVOS, SEGUIMIENTO, CONTROL Y MANEJO DE BASES DE INFORMACIÓN DE LAS SOLICITUDES PENDIENTES A 2018.</t>
  </si>
  <si>
    <t>Enero</t>
  </si>
  <si>
    <t>245</t>
  </si>
  <si>
    <t>Ana María González Borrero</t>
  </si>
  <si>
    <t>ana.gonzalez@anm.gov.co</t>
  </si>
  <si>
    <t>200010822_PRESTAR SERVICIOS PROFESIONALES EN LA VCT PARA LA SUSTANCIACIÓN Y/O REVISIÓN DE ACTOS ADMINISTRATIVOS, MINUTAS DE CONTRATOS DE CONCESIÓN Y DEMÁS TRÁMITES QUE RESULTEN EN LA GESTIÓN DE LAS SOLICITUDES PENDIENTES A 2018.</t>
  </si>
  <si>
    <t>355</t>
  </si>
  <si>
    <t>200010922_PRESTAR SERVICIOS PROFESIONALES A LA VCT EN LA SUSTANCIACIÓN Y/O REVISIÓN DE ACTOS ADMINISTRATIVOS Y DEMÁS ACTUACIONES JURÍDICAS REQUERIDAS EN EL TRAMITES DE LAS SOLICITUDES PENDIENTES A 2018</t>
  </si>
  <si>
    <t>210</t>
  </si>
  <si>
    <t>200011022_PSP AL GCM EN LA SUSTANCIACIÓN Y/O REVISIÓN DE ACTOS ADMINISTRATIVOS, MINUTAS DE CONTRATOS DE CONCESIÓN Y DEMÁS TRÁMITES QUE RESULTEN EN EL DESARROLLO DEL PROCESO DE GENERACIÓN DE TÍTULOS MINEROS PARA LAS SOLICITUDES PENDIENTES A 2018.</t>
  </si>
  <si>
    <t>200011122_PRESTAR SERVICIOS PROFESIONALES EN EL GCM PARA LA ELABORACIÓN Y/O REVISIÓN  DE LOS ACTOS ADMINISTRATIVOS GENERADOS EN EL TRAMITE DE LAS SOLICITUDES PENDIENTES A 2018.</t>
  </si>
  <si>
    <t>200011222_PRESTAR SERVICIOS PROFESIONALES AL GCM PARA ADELANTAR LAS ACTIVIDADES NECESARIAS EN EL RELACIONAMIENTO CON EL TERRITORIO Y DEMÁS ASUNTOS SOCIALES EN DESARROLLO DEL PROCESO DE GENERACIÓN DE TÍTULOS MINEROS DE LAS SOLICITUDES PENDIENTES A 2018.</t>
  </si>
  <si>
    <t>200011322_PRESTAR SERVICIOS PROFESIONALES AL GCM PARA ADELANTAR LAS ACTIVIDADES NECESARIAS EN EL RELACIONAMIENTO CON EL TERRITORIO Y DEMÁS ASUNTOS SOCIALES EN DESARROLLO DEL PROCESO DE GENERACIÓN DE TÍTULOS MINEROS DE LAS SOLICITUDES PENDIENTES A 2018.</t>
  </si>
  <si>
    <t>200011422_PRESTAR SERVICIOS PROFESIONALES AL GCM PARA REALIZAR LA EVALUACIÓN TÉCNICA REQUERIDA EN EL TRÁMITE DE LAS SOLICITUDES PENDIENTES A 2018.</t>
  </si>
  <si>
    <t>200011522_PRESTAR SERVICIOS PROFESIONALES EN EL GCM PARA REALIZAR EVALUACIONES JURÍDICAS Y SUSTANCIAR LOS ACTOS ADMINISTRATIVOS  REQUERIDOS EN EL TRÁMITE DE LAS SOLICITUDES PENDIENTES A 2018</t>
  </si>
  <si>
    <t>200011622_PRESTAR SERVICIOS PROFESIONALES EN EL GCM PARA REALIZAR EVALUACIONES JURÍDICAS Y SUSTANCIAR LOS ACTOS ADMINISTRATIVOS  REQUERIDOS EN EL TRÁMITE DE LAS SOLICITUDES PENDIENTES A 2018</t>
  </si>
  <si>
    <t>200011722_PRESTAR SERVICIOS PROFESIONALES EN EL GCM PARA LA EVALUACIÓN JURÍDICA DE LAS PROPUESTAS DE CONTRATO DE CONCESIÓN Y RESPONDER DERECHOS DE PETICIÓN REQUERIDOS EN EL TRÁMITE DE LAS SOLICITUDES PENDIENTES A 2018.</t>
  </si>
  <si>
    <t>200011822_PRESTAR SERVICIOS PROFESIONALES EN EL GCM PARA REALIZAR EVALUACIONES JURÍDICAS Y SUSTANCIAR LOS ACTOS ADMINISTRATIVOS  REQUERIDOS EN EL TRÁMITE DE LAS SOLICITUDES PENDIENTES A 2018</t>
  </si>
  <si>
    <t>200011922_PRESTAR SERVICIOS PROFESIONALES EN EL GCM PARA REALIZAR LA EVALUACIÓN Y EMITIR LOS CONCEPTOS TÉCNICOS EN EL TRAMITE DE LAS SOLICITUDES PENDIENTES A 2018</t>
  </si>
  <si>
    <t>200012022_PRESTAR SERVICIOS PROFESIONALES AL GCM PARA REALIZAR LA EVALUACIÓN TÉCNICA REQUERIDA EN EL TRÁMITE DE LAS SOLICITUDES PENDIENTES A 2018.</t>
  </si>
  <si>
    <t>200012122_PRESTAR SERVICIOS DE APOYO A LA GESTIÓN EN LAS ACTIVIDADES OPERATIVAS DEL MANTENIMIENTO DEL EXPEDIENTE DIGITAL Y EL SISTEMA INTEGRADO DE GESTIÓN MINERA</t>
  </si>
  <si>
    <t>200012322_PRESTAR SERVICIOS PROFESIONALES AL GCM PARA ADELANTAR LAS ACTIVIDADES NECESARIAS EN EL RELACIONAMIENTO CON EL TERRITORIO Y DEMÁS ASUNTOS SOCIALES EN DESARROLLO DEL PROCESO DE GENERACIÓN DE TÍTULOS MINEROS DE LAS SOLICITUDES PENDIENTES A 2018.</t>
  </si>
  <si>
    <t>200012422_PRESTAR SERVICIOS PROFESIONALES AL GCM PARA REALIZAR LA EVALUACIÓN TÉCNICA REQUERIDA EN EL TRÁMITE DE LAS SOLICITUDES PENDIENTES A 2018</t>
  </si>
  <si>
    <t>200012622_PRESTAR SERVICIOS DE APOYO A LA GESTIÓN EN LAS ACTIVIDADES OPERATIVAS DEL MANTENIMIENTO DEL EXPEDIENTE DIGITAL Y EL SISTEMA INTEGRADO DE GESTIÓN MINERA</t>
  </si>
  <si>
    <t>200012722_PRESTAR SERVICIOS PROFESIONALES EN EL  ANÁLISIS, ELABORACIÓN Y GENERACIÓN DE LOS PRODUCTOS CARTOGRÁFICOS QUE SE REQUIERAN EN EL DESARROLLO DE PROCEDIMIENTOS PREVIOS A LA GENERACIÓN DE LOS TÍTULOS MINEROS PARA LAS SOLICITUDES PENDIENTES A 2018.</t>
  </si>
  <si>
    <t>200012822_PRESTAR SERVICIOS PROFESIONALES EN EL GCM PARA REALIZAR EVALUACIONES JURÍDICAS Y SUSTANCIAR LOS ACTOS ADMINISTRATIVOS  REQUERIDOS EN EL TRÁMITE DE LAS SOLICITUDES PENDIENTES A 2018</t>
  </si>
  <si>
    <t>200012922_PSP EN EL GCM APOYANDO TRÁMITES RELACIONADOS CON LAS ACTUACIONES QUE SE DEBEN ADELANTAR PARA IMPULSAR LA PARTICIPACIÓN CIUDADANA EN LAS ACTIVIDADES DE RELACIONAMIENTO CON EL TERRITORIO DELPROCESO DE GENERACIÓN DE TÍTULOS MINEROS DE SOLICITUDES A 2018</t>
  </si>
  <si>
    <t>200013122_PSP JURÍDICOS A LA VCT EN LA EJECUCIÓN DE LAS ACTIVIDADES DEL PROYECTO DE INVERSIÓN, ASÍ COMO APOYAR LOS PROCESOS DE CONTRATACIÓN ESTATAL Y DEMÁS TRÁMITES  PARA LA GENERACIÓN DE TÍTULOS MINEROS DE LAS SOLICITUDES PENDIENTES A 2018.</t>
  </si>
  <si>
    <t>200013222_PRESTAR SERVICIOS PROFESIONALES JURÍDICOS A LA VCT PARA APOYAR LA DEFINICIÓN DE LINEAMIENTOS, CONCEPTOS, ANÁLISIS Y SEGUIMIENTO A LAS ACTUACIONES ADMINISTRATIVAS  DE LAS SOLICITUDES A PENDIENTES A 2018.</t>
  </si>
  <si>
    <t>200013322_PRESTAR SERVICIOS PROFESIONALES PARA APOYAR LA FORMULACIÓN Y SEGUIMIENTO AL PROYECTO DE INVERSIÓN Y DEMAS TRAMITES RELACIONADOS CON LA GESTIÓN DE  PROCESOS A CARGO DE LA VCT</t>
  </si>
  <si>
    <t>200013422_PRESTAR SERVICIOS PROFESIONALES A LA VCT PARA ADELANTAR LOS TRÁMITES ADMINISTRATIVOS Y DEMÁS ASUNTOS REQUERIDOS EN LA GESTIÓN DEL PROYECTO DE INVERSIÓN DE LAS SOLICITUDES PENDIENTES A 2018.</t>
  </si>
  <si>
    <t>200013522_PRESTAR SERVICIOS PROFESIONALES DE APOYO JURÍDICO  PARA REALIZAR EL SEGUIMIENTO DE LOS TRÁMITES DE LOS GRUPOS DE TRABAJO QUE CONFORMAN LA VCT EN LA GESTIÓN DE LAS SOLICITUDES PENDIENTES A 2018.</t>
  </si>
  <si>
    <t>200013622_PRESTAR SERVICIOS DE APOYO EN LA GESTIÓN DOCUMENTAL, CORRESPONDENCIAS Y DEMÁS TRÁMITES REQUERIDOS POR EL GRUPO DE GESTIÓN DE NOTIFICACIONES DE LAS SOLICITUDES PENDIENTES A 2018</t>
  </si>
  <si>
    <t>200013722_PRESTAR SERVICIOS DE APOYO EN LA GESTIÓN DOCUMENTAL Y DEMÁS TRÁMITES REQUERIDOS POR EL GRUPO DE GESTIÓN DE NOTIFICACIONES DE LAS SOLICITUDES PENDIENTES A 2018</t>
  </si>
  <si>
    <t>270</t>
  </si>
  <si>
    <t>200013822_PRESTAR SERVICIOS DE APOYO A LA GESTIÓN EN EL PROCESO DE NOTIFICACIÓN DE LOS ACTOS ADMINISTRATIVOS EMITIDOS POR LOS GRUPOS DE LA VCT EN EL TRÁMITE DE LAS SOLICITUDES PENDIENTES A 2018</t>
  </si>
  <si>
    <t>200013922_PRESTAR SERVICIOS DE APOYO A LA GESTIÓN EN EL PROCESO DE NOTIFICACIÓN DE LOS ACTOS ADMINISTRATIVOS EMITIDOS POR LOS GRUPOS DE LA VCT EN EL TRÁMITE DE LAS SOLICITUDES PENDIENTES A 2018</t>
  </si>
  <si>
    <t>200014022_PRESTAR SERVICIOS DE APOYO A LA GESTIÓN EN EL PROCESO DE NOTIFICACIÓN DE LOS ACTOS ADMINISTRATIVOS EMITIDOS POR LOS GRUPOS DE LA VCT EN EL TRÁMITE DE LAS SOLICITUDES PENDIENTES A 2018</t>
  </si>
  <si>
    <t>100002722_PSP PARA REALIZAR LAS ACTIVIDADES INHERENTES A LA ATENCIÓN DE LOS GRUPOS DE INTERÉS DE LA ANM, LOS USUARIOS INTERNOS Y EXTERNOS DE LA ENTIDAD Y LA CIUDADANÍA EN GENERAL, A TRAVÉS DE LOS CANALES PRESENCIAL, TELEFÓNICO Y DIGITAL, USADOS EN LA ANM.</t>
  </si>
  <si>
    <t>JUAN MIGUEL DURAN PRIETO</t>
  </si>
  <si>
    <t>juan.duran@anm.gov.co</t>
  </si>
  <si>
    <t>100002822_PSP PARA REALIZAR LAS ACTIVIDADES INHERENTES A LA ATENCIÓN DE LOS GRUPOS DE INTERÉS DE LA ANM, LOS USUARIOS INTERNOS Y EXTERNOS DE LA ENTIDAD Y LA CIUDADANÍA EN GENERAL, A TRAVÉS DE LOS CANALES PRESENCIAL, TELEFÓNICO Y DIGITAL, USADOS EN LA ANM.</t>
  </si>
  <si>
    <t>100002922_PSP PARA REALIZAR LAS ACTIVIDADES INHERENTES A LA ATENCIÓN DE LOS GRUPOS DE INTERÉS DE LA ANM, LOS USUARIOS INTERNOS Y EXTERNOS DE LA ENTIDAD Y LA CIUDADANÍA EN GENERAL, A TRAVÉS DE LOS CANALES PRESENCIAL, TELEFÓNICO Y DIGITAL, USADOS EN LA ANM.</t>
  </si>
  <si>
    <t>100003022_PSP PARA REALIZAR LAS ACTIVIDADES INHERENTES A LA ATENCIÓN DE LOS GRUPOS DE INTERÉS DE LA ANM, LOS USUARIOS INTERNOS Y EXTERNOS DE LA ENTIDAD Y LA CIUDADANÍA EN GENERAL, A TRAVÉS DE LOS CANALES PRESENCIAL, TELEFÓNICO Y DIGITAL, USADOS EN LA ANM.</t>
  </si>
  <si>
    <t>100003122_PSP PARA REALIZAR LAS ACTIVIDADES INHERENTES A LA ATENCIÓN DE LOS GRUPOS DE INTERÉS DE LA ANM, LOS USUARIOS INTERNOS Y EXTERNOS DE LA ENTIDAD Y LA CIUDADANÍA EN GENERAL, A TRAVÉS DE LOS CANALES PRESENCIAL, TELEFÓNICO Y DIGITAL, USADOS EN LA ANM.</t>
  </si>
  <si>
    <t>100003222_PSP PARA REALIZAR LAS ACTIVIDADES INHERENTES A LA ATENCIÓN DE LOS GRUPOS DE INTERÉS DE LA ANM, LOS USUARIOS INTERNOS Y EXTERNOS DE LA ENTIDAD Y LA CIUDADANÍA EN GENERAL, A TRAVÉS DE LOS CANALES PRESENCIAL, TELEFÓNICO Y DIGITAL, USADOS EN LA ANM.</t>
  </si>
  <si>
    <t>100003322_PSP PARA REALIZAR LAS ACTIVIDADES INHERENTES A LA ATENCIÓN DE LOS GRUPOS DE INTERÉS DE LA ANM, LOS USUARIOS INTERNOS Y EXTERNOS DE LA ENTIDAD Y LA CIUDADANÍA EN GENERAL, A TRAVÉS DE LOS CANALES PRESENCIAL, TELEFÓNICO Y DIGITAL, USADOS EN LA ANM.</t>
  </si>
  <si>
    <t>100003422_PSP PARA REALIZAR LAS ACTIVIDADES INHERENTES A LA ATENCIÓN DE LOS GRUPOS DE INTERÉS DE LA ANM, LOS USUARIOS INTERNOS Y EXTERNOS DE LA ENTIDAD Y LA CIUDADANÍA EN GENERAL, A TRAVÉS DE LOS CANALES PRESENCIAL, TELEFÓNICO Y DIGITAL, USADOS EN LA ANM.</t>
  </si>
  <si>
    <t>100003522_PS DE APOYO A LA GESTIÓN PARA LA REALIZACIÓN DE ACTIVIDADES DE SOPORTE A LA ATENCIÓN DE LOS GRUPOS DE INTERÉS DE LA ANM,LOS USUARIOS INTERNOS Y EXTERNOS DE LA ENTIDAD Y LA CIUDADANÍA EN GENERAL,A TRAVÉS DE LOS CANALES PRESENCIAL, TELEFÓNICO Y DIGITAL</t>
  </si>
  <si>
    <t>100003622_PS DE APOYO A LA GESTIÓN PARA LA REALIZACIÓN DE ACTIVIDADES DE SOPORTE A LA ATENCIÓN DE LOS GRUPOS DE INTERÉS DE LA ANM,LOS USUARIOS INTERNOS Y EXTERNOS DE LA ENTIDAD Y LA CIUDADANÍA EN GENERAL,A TRAVÉS DE LOS CANALES PRESENCIAL, TELEFÓNICO Y DIGITAL</t>
  </si>
  <si>
    <t>100003722_PS DE APOYO A LA GESTIÓN PARA LA REALIZACIÓN DE ACTIVIDADES DE SOPORTE A LA ATENCIÓN DE LOS GRUPOS DE INTERÉS DE LA ANM,LOS USUARIOS INTERNOS Y EXTERNOS DE LA ENTIDAD Y LA CIUDADANÍA EN GENERAL,A TRAVÉS DE LOS CANALES PRESENCIAL, TELEFÓNICO Y DIGITAL</t>
  </si>
  <si>
    <t>100003822_PS DE APOYO A LA GESTIÓN PARA LA REALIZACIÓN DE ACTIVIDADES DE SOPORTE A LA ATENCIÓN DE LOS GRUPOS DE INTERÉS DE LA ANM,LOS USUARIOS INTERNOS Y EXTERNOS DE LA ENTIDAD Y LA CIUDADANÍA EN GENERAL,A TRAVÉS DE LOS CANALES PRESENCIAL, TELEFÓNICO Y DIGITAL</t>
  </si>
  <si>
    <t>100003922_PS DE APOYO A LA GESTIÓN PARA LA REALIZACIÓN DE ACTIVIDADES DE SOPORTE A LA ATENCIÓN DE LOS GRUPOS DE INTERÉS DE LA ANM,LOS USUARIOS INTERNOS Y EXTERNOS DE LA ENTIDAD Y LA CIUDADANÍA EN GENERAL,A TRAVÉS DE LOS CANALES PRESENCIAL, TELEFÓNICO Y DIGITAL</t>
  </si>
  <si>
    <t>100004022_PS DE APOYO A LA GESTIÓN PARA LA REALIZACIÓN DE ACTIVIDADES DE SOPORTE A LA ATENCIÓN DE LOS GRUPOS DE INTERÉS DE LA ANM,LOS USUARIOS INTERNOS Y EXTERNOS DE LA ENTIDAD Y LA CIUDADANÍA EN GENERAL,A TRAVÉS DE LOS CANALES PRESENCIAL, TELEFÓNICO Y DIGITAL</t>
  </si>
  <si>
    <t>100004122_PS DE APOYO A LA GESTIÓN PARA LA REALIZACIÓN DE ACTIVIDADES DE SOPORTE A LA ATENCIÓN DE LOS GRUPOS DE INTERÉS DE LA ANM,LOS USUARIOS INTERNOS Y EXTERNOS DE LA ENTIDAD Y LA CIUDADANÍA EN GENERAL,A TRAVÉS DE LOS CANALES PRESENCIAL, TELEFÓNICO Y DIGITAL</t>
  </si>
  <si>
    <t>100004222_PS DE APOYO A LA GESTIÓN PARA LA REALIZACIÓN DE ACTIVIDADES DE SOPORTE A LA ATENCIÓN DE LOS GRUPOS DE INTERÉS DE LA ANM,LOS USUARIOS INTERNOS Y EXTERNOS DE LA ENTIDAD Y LA CIUDADANÍA EN GENERAL,A TRAVÉS DE LOS CANALES PRESENCIAL, TELEFÓNICO Y DIGITAL</t>
  </si>
  <si>
    <t>100004322_PS DE APOYO A LA GESTIÓN PARA LA REALIZACIÓN DE ACTIVIDADES DE SOPORTE A LA ATENCIÓN DE LOS GRUPOS DE INTERÉS DE LA ANM,LOS USUARIOS INTERNOS Y EXTERNOS DE LA ENTIDAD Y LA CIUDADANÍA EN GENERAL,A TRAVÉS DE LOS CANALES PRESENCIAL, TELEFÓNICO Y DIGITAL</t>
  </si>
  <si>
    <t>100004422_PS DE APOYO A LA GESTIÓN PARA LA REALIZACIÓN DE ACTIVIDADES DE SOPORTE A LA ATENCIÓN DE LOS GRUPOS DE INTERÉS DE LA ANM,LOS USUARIOS INTERNOS Y EXTERNOS DE LA ENTIDAD Y LA CIUDADANÍA EN GENERAL,A TRAVÉS DE LOS CANALES PRESENCIAL, TELEFÓNICO Y DIGITAL</t>
  </si>
  <si>
    <t>100004522_PS DE APOYO A LA GESTIÓN PARA LA REALIZACIÓN DE ACTIVIDADES DE SOPORTE A LA ATENCIÓN DE LOS GRUPOS DE INTERÉS DE LA ANM,LOS USUARIOS INTERNOS Y EXTERNOS DE LA ENTIDAD Y LA CIUDADANÍA EN GENERAL,A TRAVÉS DE LOS CANALES PRESENCIAL, TELEFÓNICO Y DIGITAL</t>
  </si>
  <si>
    <t>100004622_PSP PARA REALIZAR LAS ACTIVIDADES INHERENTES A LA ATENCIÓN DE LOS GRUPOS DE INTERÉS DE LA ANM, LOS USUARIOS INTERNOS Y EXTERNOS DE LA ENTIDAD Y LA CIUDADANÍA EN GENERAL, A TRAVÉS DE LOS CANALES PRESENCIAL, TELEFÓNICO Y DIGITAL, USADOS EN LA ANM</t>
  </si>
  <si>
    <t>100004722_PS DE APOYO A LA GESTIÓN PARA LA REALIZACIÓN DE ACTIVIDADES DE SOPORTE A LA ATENCIÓN DE LOS GRUPOS DE INTERÉS DE LA ANM,LOS USUARIOS INTERNOS Y EXTERNOS DE LA ENTIDAD Y LA CIUDADANÍA EN GENERAL,A TRAVÉS DE LOS CANALES PRESENCIAL, TELEFÓNICO Y DIGITAL</t>
  </si>
  <si>
    <t>100004822_PS DE APOYO A LA GESTIÓN DEL GRUPO DE ATENCIÓN,PARTICIPACIÓN CIUDADANA Y COMUNICACIONES EN LAS ACTIVIDADES RELACIONADAS CON LA ATENCIÓN DE USUARIOS INTERNOS Y EXTERNOS A TRAVÉS DE LOS CANALES DE INTERACCIÓN DE LA ANM Y DE ACUERDO CON LOS LINEAMIENTOS</t>
  </si>
  <si>
    <t>100004922_PS DE APOYO A LA GESTIÓN DEL GRUPO DE ATENCIÓN,PARTICIPACIÓN CIUDADANA Y COMUNICACIONES EN LAS ACTIVIDADES RELACIONADAS CON LA ATENCIÓN DE USUARIOS INTERNOS Y EXTERNOS A TRAVÉS DE LOS CANALES DE INTERACCIÓN DE LA ANM Y DE ACUERDO CON LOS LINEAMIENTOS</t>
  </si>
  <si>
    <t>100005022_PS DE APOYO A LA GESTIÓN DEL GRUPO DE ATENCIÓN,PARTICIPACIÓN CIUDADANA Y COMUNICACIONES EN LAS ACTIVIDADES RELACIONADAS CON LA ATENCIÓN DE USUARIOS INTERNOS Y EXTERNOS A TRAVÉS DE LOS CANALES DE INTERACCIÓN DE LA ANM Y DE ACUERDO CON LOS LINEAMIENTOS</t>
  </si>
  <si>
    <t>100005122_500008322_CONTRATAR LA PRESTACIÓN DE SERVICIOS PROFESIONALES PARA LA IMPLEMENTACIÓN DE ESTRATEGIAS DE COMUNICACIÓN AL INTERIOR DE LA AGENCIA NACIONAL DE MINERÍA, EN LO RELACIONADO CON LOS TEMAS PROPIOS DEL GGTH-VAF</t>
  </si>
  <si>
    <t>300</t>
  </si>
  <si>
    <t>FELIPE ANDRES PLAZAS GOMEZ</t>
  </si>
  <si>
    <t>felipe.plazas@anm.gov.co</t>
  </si>
  <si>
    <t>100005222_PSP PARA REALIZAR LAS ACTIVIDADES INHERENTES A LA ATENCIÓN DE LOS GRUPOS DE INTERÉS DE LA ANM, LOS USUARIOS INTERNOS Y EXTERNOS DE LA ENTIDAD Y LA CIUDADANÍA EN GENERAL, A TRAVÉS DE LOS CANALES PRESENCIAL, TELEFÓNICO Y DIGITAL, USADOS EN LA ANM.</t>
  </si>
  <si>
    <t>100005322_PRESTAR SERVICIOS PROFESIONALES PARA ASESORAR AL PRESIDENTE DE LA AGENCIA EN RELACIONAMIENTO CON ENTIDADES, INSTITUCIONES, ORGANIZACIONES Y AGREMIACIONES MEDIO AMBIENTALES Y EN ESCENARIOS DE IMPORTANCIA ESTRATÉGICA PARA LA ENTIDAD.</t>
  </si>
  <si>
    <t>100005422_PRESTAR SERVICIOS DE APOYO A LA GESTIÓN DOCUMENTAL, ASISTENCIAL Y ORGANIZACION ARCHIVISTICA EN LOS PROCESOS DE CONTRATACIÓN DE PRESIDENCIA Y DEL GRUPO DE CONTRATACIÓN DE LA ENTIDAD.</t>
  </si>
  <si>
    <t>100005622_PS DE APOYO A LA GESTIÓN PARA LA REALIZACIÓN DE ACTIVIDADES DE SOPORTE A LA ATENCIÓN DE LOS GRUPOS DE INTERÉS DE LA ANM, LOS USUARIOS INTERNOS Y EXTERNOS DE LA ENTIDAD Y LA CIUDADANÍA EN GENERAL, A TRAVÉS DE LOS CANALES PRESENCIAL, TELEFÓNICO Y DIGIT</t>
  </si>
  <si>
    <t>300036822_APOYAR A LA VSCSM CON LOS TRÁMITES JURÍDICOS INHERENTES AL PROCESO DE FISCALIZACIÓN MINERA, COMO LO ES LA EMISIÓN DE CONCEPTOS, LA EVALUACIÓN DOCUMENTAL DE EXPEDIENTES MINEROS, EL SEGUIMIENTO A LAS NO CONFORMIDADES, ASÍ COMO LA SUSTANCIACIÓN, REVISIÓ</t>
  </si>
  <si>
    <t>500023722_ARRENDAR UN BIEN INMUEBLE PARA EL FUNCIONAMIENTO DEL PAR VALLEDUPAR</t>
  </si>
  <si>
    <t>Septiembre</t>
  </si>
  <si>
    <t>Diana Carolina Alarcón Mateus</t>
  </si>
  <si>
    <t>diana.alarcon@anm.gov.co</t>
  </si>
  <si>
    <t>500024022_ARRENDAR UN BIEN INMUEBLE PARA EL FUNCIONAMIENTO DEL PAR CÚCUTA</t>
  </si>
  <si>
    <t>Octubre</t>
  </si>
  <si>
    <t>500024122_Aarrendamiento del centro de memoria institucional</t>
  </si>
  <si>
    <t>Sí</t>
  </si>
  <si>
    <t>Solicitadas</t>
  </si>
  <si>
    <t>200020322_PRESTAR SERVICIOS PROFESIONALES EN EL LEVANTAMIENTO, DOCUMENTACIÓN, REPORTE, TRÁMITE, OFICIALIZACIÓN, MANTENIMIENTO Y DIVULGACIÓN DE</t>
  </si>
  <si>
    <t>162</t>
  </si>
  <si>
    <t>200020422_PRESTAR SERVICIOS PROFESIONALES PARA ADELANTAR EL PROCESO DE REVISIÓN DE LOS ACTOS ADMINISTRATIVOS PROFERIDOS POR LOS GRUPOS DE TRABAJO QUE ORDENAN EL ARCHIVO, DESANOTACIÓN Y LIBERACIÓN DE LAS ÁREAS OBJETO DE UNA SOLICITUD O TITULO MINERO EL MARCO DE</t>
  </si>
  <si>
    <t>192</t>
  </si>
  <si>
    <t>200020522_PRESTAR SERVICIOS DE APOYO A LA GESTIÓN EN EL PROCESO DE REVISIÓN DOCUMENTAL FÍSICA Y DIGITAL DE LOS REQUERIMIENTOS RELACIONADOS CONLAS SOLICITUDES ASIGNADAS AL GRUPO DE CATASTRO Y REGISTRO MINERO EN EL MARCO DEL SISTEMA INTEGRAL DE LA GESTIÓN MINE</t>
  </si>
  <si>
    <t>200020622_PRESTAR SERVICIOS PROFESIONALES EN LA ORGANIZACIÓN DE LAS ACTIVIDADES RELACIONADAS CON REVISIÓN, DEPURACIÓN, ANÁLISIS, ACTUALIZACIÓN Y REPORTE DE LAS ANOTACIONES E INSCRIPCIONES DE LOS ACTOS ADMINISTRATIVOS SUJETOS AL REGISTRO MINERO NACIONAL EN EL M</t>
  </si>
  <si>
    <t>356</t>
  </si>
  <si>
    <t>200020722_PRESTAR SERVICIOS PROFESIONALES EN LA REALIZACIÓN, REVISIÓN, DEPURACIÓN Y CONTROL DE CALIDAD  DE LAS INSCRIPCIONES, ANOTACIONES Y DESANOTACIONES DE LOS ACTOS ADMINISTRATIVOS SUJETOS AL REGISTRO MINERO NACIONAL EL MARCO DEL SISTEMA INTEGRAL DE GESTIÓN</t>
  </si>
  <si>
    <t>348</t>
  </si>
  <si>
    <t>200020822_PRESTAR SERVICIOS PROFESIONALES EN LA REALIZACIÓN, REVISIÓN, DEPURACIÓN Y CONTROL DE CALIDAD  DE LAS INSCRIPCIONES, ANOTACIONES Y DESANOTACIONES DE LOS ACTOS ADMINISTRATIVOS SUJETOS AL REGISTRO MINERO NACIONAL EL MARCO DEL SISTEMA INTEGRAL DE GESTIÓN</t>
  </si>
  <si>
    <t>200020922_PRESTAR SERVICIOS PROFESIONALES PARA LA REVISIÓN Y ELABORACIÓN DE DOCUMENTOS RELACIONADOS CON TEMAS AMBIENTALES EN EL SECTOR MINEROEN EL MARCO DEL SISTEMA INTEGRAL DE GESTIÓN MINERO - SIGM ANNA MINERÍA.</t>
  </si>
  <si>
    <t>222</t>
  </si>
  <si>
    <t>200021022_PRESTAR SERVICIOS PROFESIONALES ESPECIALIZADOS PARA LA GESTIÓN CONTRACTUAL Y JURÍDICA EN LAS ACTIVIDADES Y POLÍTICAS DE GESTIÓN DE LA ANM, Y AQUELLAS QUE SE REQUIERAN EN EL CONTEXTO DEL SISTEMA INTEGRAL DE GESTIÓN MINERA - ANNA MINERÍA.</t>
  </si>
  <si>
    <t>358</t>
  </si>
  <si>
    <t>200021122_PRESTAR SERVICIOS PROFESIONALES PARA LA GESTIÓN DE INFORMACIÓN EN EL SISTEMA INTEGRAL DE GESTIÓN MINERA - ANNA MINERÍA EN LOS COMPONENTES DE ATENCIÓN DE REQUERIMIENTOS DE INFORMACIÓN Y ANÁLISIS DE DATOS, ASÍ COMO ACTIVIDADES RELACIONADAS CON LA GESTI</t>
  </si>
  <si>
    <t>200021322_PRESTAR SERVICIOS PROFESIONALES EN  LA  GESTIÓN DE INFORMACIÓN GEOGRÁFICA, DEL CAMBIO Y DEL CONOCIMEINTO EN EL ÁMBITO DEL SISTEMA INTEGRAL DE GESTIÓN MINERA - ANNA MINERÍA.</t>
  </si>
  <si>
    <t>200021422_PRESTAR SERVICIOS PROFESIONALES EN  LA  GESTIÓN DE INFORMACIÓN GEOGRÁFICA, DEL CAMBIO Y DEL CONOCIMEINTO EN EL ÁMBITO DEL SISTEMA INTEGRAL DE GESTIÓN MINERA - ANNA MINERÍA.</t>
  </si>
  <si>
    <t>258</t>
  </si>
  <si>
    <t>200021622_PRESTAR SERVICIOS PROFESIONALES EN LA CONCEPTUALIZACIÓN JURÍDICA EN LO REFERENTE A: ELABORACIÓN DE DOCUMENTOS JURÍDICOS REQUERIDOS PARA DAR RESPUESTA A LAS SOLICITUDES DE TRÁMITES, PROCESOS E INFORMACIÓN; REVISIÓN Y EVALUACIÓN JURÍDICA DE LOS ACTOS A</t>
  </si>
  <si>
    <t>288</t>
  </si>
  <si>
    <t>200021722_PRESTAR LOS SERVICIOS DE APOYO A LA GESTIÓN EN LA RECEPCIÓN Y DIGITALIZACIÓN DE DOCUMENTOS EN EL SISTEMA DE GESTIÓN DOCUMENTAL EN EL MARCO DEL SISTEMA INTEGRAL DE GESTIÓN MINERA - ANNA MINERÍA.</t>
  </si>
  <si>
    <t>342</t>
  </si>
  <si>
    <t>200021822_PRESTAR SERVICIOS PROFESIONALES PARA REALIZAR LABORES DE DEPURACIÓN, VERIFICACIÓN, PRUEBAS, ACTUALIZACIÓN DE INFORMACIÓN EN EL SISTEMA INTEGRAL DE GESTIÓN MINERA - ANNA MINERÍA Y LA ATENCIÓN DE SOLICITUDES DE INFORMACIÓN.</t>
  </si>
  <si>
    <t>200021922_PRESTAR SERVICIOS PROFESIONALES EN EL DISEÑO E IMPLEMENTACIÓN DE HERRAMIENTAS DE DIVULGACIÓN FÍSICAS Y VIRTUALES DIRIGIDAS A LA ELABORACIÓN DE CONTENIDOS, PROGRAMAS CURRICULARES Y TUTORIALES EN EL MARCO DE LA DIVULGACIÓN DEL SISTEMA INTEGRAL DE GESTI</t>
  </si>
  <si>
    <t>168</t>
  </si>
  <si>
    <t>43232300;43232400;81111500;81111820</t>
  </si>
  <si>
    <t>200022022_200024222_CONTRATAR LA SUSCRIPCIÓN AL SERVICIO DE SOPORTE, MANTENIMIENTO Y SERVICIOS ADICIONALES DEL SISTEMA INTEGRAL DE GESTIÓN MINERA - ANNA MINERÍA.</t>
  </si>
  <si>
    <t>200022122_PRESTAR SERVICIOS DE APOYO A LA GESTIÓN EN EL PROCESO DE NOTIFICACIÓN DE LOS ACTOS ADMINISTRATIVOS EMITIDOS POR LOS GRUPOS DE LA VCT EN EL TRÁMITE DE LAS SOLICITUDES PENDIENTES A 2018</t>
  </si>
  <si>
    <t>240</t>
  </si>
  <si>
    <t>200022222_PRESTAR SERVICIOS DE APOYO A LA GESTIÓN EN EL PROCESO DE NOTIFICACIÓN DE LOS ACTOS ADMINISTRATIVOS EMITIDOS POR LOS GRUPOS DE LA VCT EN EL TRÁMITE DE LAS SOLICITUDES PENDIENTES A 2018</t>
  </si>
  <si>
    <t>200022922_PRESTAR SERVICIOS DE APOYO A LA GESTIÓN EN LA VCT PARA ADELANTAR LOS TRÁMITES ADMINISTRATIVOS  REQUERIDOS EN DESARROLLO DEL PROYECTO DE INVERSIÓN DE LAS SOLICITUDES PENDIENTES A 2018</t>
  </si>
  <si>
    <t>200023222_PRESTACIÓN DE SERVICIOS PROFESIONALES DE ASESORÍA JURÍDICA EN LOS TEMAS RELACIONADOS CON LA FORMULACIÓN DE POLÍTICA, GOBERNANZA DE DATOS, Y DEMÁS RELACIONADOS CON LA INFRAESTRUCTURA DE DATOS CORPORATIVA EN EL MARCO DEL SISTEMA INTEGRAL DE GESTIÓN MIN</t>
  </si>
  <si>
    <t>200023322_PRESTACIÓN DE SERVICIOS PROFESIONALES PARA REALIZAR LAS ACTIVIDADES RELACIONADAS CON ANNA MINERÍA EN CUANTO A LA REALIZACIÓN DE PRUEBAS TÉCNICAS Y DEMÁS LABORES NECESARIAS PARA EL CORRECTO FUNCIONAMIENTO DE LAS HERRAMIENTAS INFORMÁTICAS EN EL MARCO D</t>
  </si>
  <si>
    <t>200023422_PRESTAR SERVICIOS PROFESIONALES EN  LA  GESTIÓN DE INFORMACIÓN GEOGRÁFICA, DEL CAMBIO Y DEL CONOCIMEINTO EN EL ÁMBITO DEL SISTEMA INTEGRAL DE GESTIÓN MINERA - ANNA MINERÍA.</t>
  </si>
  <si>
    <t>200023522_PRESTAR SERVICIOS PROFESIONALES JURÍDICOS PARA APOYAR LA DEFICIÓN DE LINEAMIENTOS Y ANALISIS A LAS ACTUACIONES ADMINISTRATIVAS QUE SE REQUIERAN EN EL MARCO DEL SISTEMA INTEGRAL DE GESTIÓN MINERA - ANNA MINERÍA.</t>
  </si>
  <si>
    <t>200023622_PRESTAR SERVICIOS DE APOYO A LA GESTIÓN EN LOS TRÁMITES DE CONTESTACIONES Y CONSULTAS O REQUERIMIENTOS, RELACIONADOS CON EL CATASTRO Y REGISTRO MINERO NACIONAL EN EL MARCO DEL SISTEMA INTEGRAL DE GESTIÓN MINERA - ANNA MINERÍA</t>
  </si>
  <si>
    <t>198</t>
  </si>
  <si>
    <t>200023722_PRESTAR SERVICIOS PROFESIONALES EN LA CONCEPTUALIZACIÓN JURÍDICA EN LO REFERENTE A: ELABORACIÓN DE DOCUMENTOS JURÍDICOS REQUERIDOS PARA DAR RESPUESTA A LAS SOLICITUDES DE TRÁMITES, PROCESOS E INFORMACIÓN; REVISIÓN Y EVALUACIÓN JURÍDICA DE LOS ACTOS A</t>
  </si>
  <si>
    <t>200023822_PRESTAR SERVICIOS PROFESIONALES EN LAS ACTIVIDADES TÉCNICAS RELACIONADAS CON LA GESTIÓN DE INFORMACIÓN GEOGRÁFICA EN EL ÁMBITO DEL SISTEMA INTEGRAL DE GESTIÓN MINERA-ANNA MINERÍA</t>
  </si>
  <si>
    <t>41112500;41113100;72154200;72154201;73171500;81101700</t>
  </si>
  <si>
    <t>300007322_REALIZAR EL MANTENIMIENTO DE LOS EQUIPOS MULTIDETECTORES DE GASES DE LA ANM DESTINADOS A LA FISCALIZACIÓN MINERA.</t>
  </si>
  <si>
    <t>Marzo</t>
  </si>
  <si>
    <t>Selección abreviada subasta inversa</t>
  </si>
  <si>
    <t>Gustavo Adolfo Raad de la Rosa</t>
  </si>
  <si>
    <t>300002022_PRESTAR SERVICIOS PROFESIONALES PARA APOYAR LA FORMULACIÓN,  CONTROL Y SEGUIMIENTO DEL PROYECTO DE INVERSIÓN Y DEMÁS RECURSOS ECONÓMICOS ASIGNADOS AL GRUPO DE SEGURIDAD Y SALVAMENTO MINERO</t>
  </si>
  <si>
    <t>350</t>
  </si>
  <si>
    <t>300002122_PRESTAR SERVICIOS PARA APOYAR AL GSSM EN LA EJECUCIÓN Y DESARROLLO DE LAS ACTIVIDADES QUE SE REAQUIERAN EN VIRTUD DE LAS FUNCIONES DE CAPACITACIÓN E INVESTIGACIÓN EN SEGURIDAD Y SALVAMENTO MINERO</t>
  </si>
  <si>
    <t>300002222_PRESTAR SERVICIOS PROFESIONALES PARA APOYAR LA EJECUCIÓN Y DESARROLLO DE LAS ACTIVIDADES QUE SE REQUIERAN CON OCASIÓN DEL PROGRAMA DE CAPACITACIÓN Y ENTRENAMIENTO EN ESTÁNDARES DE COMPETENCIA EN SEGURIDAD Y SALVAMENTO,ATENCIÓN DE EMERGENCIAS E INVEST</t>
  </si>
  <si>
    <t>55101500;80101500;81102000;82141500;86111600</t>
  </si>
  <si>
    <t>300002322_AUNAR ESFUERZOS PARA FORMACIÓN ESPECIALIZADA EN ATMOSFERAS EXPLOSIVAS Y PARA LA  INVESTIGACIÓN EN PREVENCIÓN DE INCENDIOS Y EXPLOSIONES SUBTERRÁNEAS</t>
  </si>
  <si>
    <t>46182000;46182300</t>
  </si>
  <si>
    <t>300002522_ADQUIRIR ABSORBEDORES, REPUESTOS Y ACCESORIOS DE EQUIPOS RESPIRATORIOS UTILIZADOS EN LA ATENCIÓN DE EMERGENCIAS MINERAS Y ACTIVIDADES DE FORMACIÓN EN SALVAMENTO MINERO.</t>
  </si>
  <si>
    <t>Mayo</t>
  </si>
  <si>
    <t>42171500;42171600;42171800;42172100;46161700;46181500;46181600;46181700;46182000;46182300;46182400;53102700;47111500;47121600;47121800;47121900</t>
  </si>
  <si>
    <t>300002622_ADQUIRIR ELEMENTOS DE PROTECCIÓN PERSONAL Y DE BIOSEGURIDAD PARA ATENCIÓN DE EMERGENCIAS MINERAS Y ACTIVIDADES DE FORMACIÓN EN SALVAMENTO MINERO</t>
  </si>
  <si>
    <t>Abril</t>
  </si>
  <si>
    <t>76121500;76121900;76122000;76122300</t>
  </si>
  <si>
    <t>300002722_130006722_Realizar la recolección, transporte y disposición final de los residuos peligrosos generados por la Agencia Nacional de Minería</t>
  </si>
  <si>
    <t>Mínima cuantía</t>
  </si>
  <si>
    <t>Gloria Catalina Gheorghe</t>
  </si>
  <si>
    <t>gloria.gheorghe@anm.gov.co</t>
  </si>
  <si>
    <t>300002822_500011522_PRESTAR EL SERVICIO DE MTTO INTEGRAL PREVENTIVO Y CORRECTIVO CON SUMINISTRO DE INSUMOS,ACCESORIOS, REPUESTOS Y MANO DE OBRA PARA LOS VEHÍCULOS QUE CONFORMAN EL PARQUE AUTOMOTOR DE LA ANM A NIVEL NACIONAL</t>
  </si>
  <si>
    <t>Selección abreviada menor cuantía</t>
  </si>
  <si>
    <t>72101500;72102900;72121100;72103300</t>
  </si>
  <si>
    <t>300003022_REALIZAR ADECUACIONES Y MATENIMIENTO A LA INFRAESTRUCTURA DE LAS ESTACIONES DE SEGURIDAD Y SALVAMENTO MINERO DE LA ANM CON LA FINALIDAD DE GARANTIZAR LA OPERATIVIDAD DE LOS ESPACIOS DE ENTRENAMIENTO.</t>
  </si>
  <si>
    <t>gloria.gheorghe@anm.com.co</t>
  </si>
  <si>
    <t>24111800;41113100;46182000;46182300;71122500</t>
  </si>
  <si>
    <t>300003622_REALIZAR PRUEBA HIDROSTÁTICA A LOS CILINDROS DE OXÍGENO DE LOS EQUIPOS RESPIRATORIOS UBICADOS EN LAS SEDES DE SEGURIDAD Y SALVAMENTO MINERO DE LA ANM, EQUIPOS  QUE SON UTILIZADOS PARA LAS CAPACITACIONES Y LA ATENCIÓN DE EMERGENCIAS MINERAS</t>
  </si>
  <si>
    <t>41113000;46151600;85111600;85121800</t>
  </si>
  <si>
    <t xml:space="preserve">300003722_Realizar la Calibración de los alcoholimetros </t>
  </si>
  <si>
    <t>46181500;46181600;46181700;46181800;46181900;46182000</t>
  </si>
  <si>
    <t>300004022_300004122_500004622_ADQUIRIR ELEMENTOS DE SEGURIDAD INDUSTRIAL Y SALUD EN EL TRABAJO: ELEMENTOS DE PROTECCIÓN PERSONAL EPP</t>
  </si>
  <si>
    <t>Noviembre</t>
  </si>
  <si>
    <t>Esperanza Cáceres Salamanca</t>
  </si>
  <si>
    <t>esperanza.caceres@anm.gov.co</t>
  </si>
  <si>
    <t>80101500;80101600;84111500;84111600;84111700;84121700;93151500</t>
  </si>
  <si>
    <t>300004222_REALIZAR LA INSPECCIÓN FÍSICA DE LOS BIENES MUEBLES E INMUEBLES SUJETOS A REVERSIÓN DE LOS CONTRATOS MINEROS 109-90, 285-95 Y 044-89 A CARGO DE PRODECO, INCLUYENDO REPUESTOS Y SUMINISTROS</t>
  </si>
  <si>
    <t>300004322_PRESTACION DE SERVICIOS PROFESIONALES, DESDE EL COMPONENTE FINANCIERO, PARA APOYAR A LA VSCSM EN EL ANÁLISIS, EVALUACIÓN Y DETERMINACIÓN DE LA VIABILIDAD DE REFORMULACIÓN O MODIFICACIÓN LA CLAUSULA 17 DE LOS CONTRATOS 147-97 Y 144-97, RELACIONADAS CO</t>
  </si>
  <si>
    <t>300004622_RENOVAR LA SUSCRIPCIÓN ANUAL A LA PUBLICACIÓN DEL ÍNDICE BCI7 DE THE BALTIC EXCHANGE LTD, INFORMACIÓN NECESARIA PARA LA VERIFICACIÓN DE REGALÍAS DE LOS PROYECTOS DE INTERÉS NACIONAL, EN EL MARCO DE LA FISCALIZACIÓN MINERA.</t>
  </si>
  <si>
    <t>300004722_RENOVAR LA SUSCRIPCIÓN ANUAL DEL ÍNDICE API2 DE ARGUS MEDIA, INC. EN SU PUBLICACIÓN COAL PRICE INDEX REPORT , INFORMACIÓN NECESARIA EN LA VERIFICACIÓN DE LAS REGALÍAS DE LOS PROYECTOS DE INTERÉS NACIONAL, EN EL MARCO DE LA FISCALIZACIÓN MINERA.</t>
  </si>
  <si>
    <t>300004822_PRESTAR SERVICIOS PROFESIONALES A LA VSCSM, PARA LA VALIDACIÓN DE MODELOS DE DEPÓSITOS MINERALES EN LA ESTIMACIÓN DE R&amp;R Y DEL PLANEAMIENTO MINERO APLICANDO EL ECRR, EN EL DESARROLLO DE LAS ACTIVIDADES DE LA FISCALIZACIÓN MINERA.</t>
  </si>
  <si>
    <t>300004922_PRESTAR SERVICIOS PROFESIONALES PARA GESTIONAR LA IMPLEMENTACIÓN, SEGUIMIENTO, MONITOREO, CONTROL Y MEJORAS AL NUEVO MODELO DE ATENCIÓN Y SERVICIO AL USUARIO EXTERNO DE LA AGENCIA NACIONAL DE MINERÍA, EN EL MARCO DEL PROCESO DE FISCALIZACIÓN MINERA.</t>
  </si>
  <si>
    <t>300005022_PSP A LA VSCSM EN LA EVALUACIÓN DOCUMENTAL DE EXPEDIENTES, SUSTANCIACIÓN Y REVISIÓN DE ACTOS ADMINISTRATIVOS Y DEMÁS TRÁMITES JURIDICOS QUE SURJAN EN EL MARCO DEL PROCESO DE FISCALIZACIÓN A TÍTULOS MINEROS  DE CARA AL CUMPLIMIENTO DE METAS DEL BIENIO</t>
  </si>
  <si>
    <t>300005122_PRESTAR SERVICIOS DE APOYO A LA GESTIÓN EN LA VSCSM EN ACTIVIDADES DE CONSOLIDACIÓN, VERIFICACIÓN Y ACTUALIZACIÓN DE INFORMACIÓN DE CONTRAPRESTACIONES ECONÓMICAS DE CONTRATOS MINEROS REGISTRADA EN LOS SISTEMAS DE INFORMACIÓN DE LA VSCSM Y OTRAS ACTIV</t>
  </si>
  <si>
    <t>300005222_PRESTAR SERVICIOS DE APOYO A LA GESTIÓN EN LA VSCSM EN ACTIVIDADES DE CONSOLIDACIÓN, VERIFICACIÓN Y ACTUALIZACIÓN DE INFORMACIÓN DE CONTRAPRESTACIONES ECONÓMICAS DE CONTRATOS MINEROS REGISTRADA EN LOS SISTEMAS DE INFORMACIÓN DE LA VSCSM Y OTRAS ACTIV</t>
  </si>
  <si>
    <t>300005322_PRESTAR SUS SERVICIOS PROFESIONALES EN LA VICEPRESIDENCIA DE SEGUIMIENTO, CONTROL Y SEGURIDAD MINERA (VSCSM) DE LA ANM, PARA  APOYAR  JURIDICAMENTE LOS ACTOS Y TRÁMITES LEGALES QUE SURJAN DE LAS ACTIVIDADES DE FISCALIZACIÓN A LOS TÍTULOS MINEROS.</t>
  </si>
  <si>
    <t>300005422_PSP A LA VSCSM EN EL ANÁLISIS, SEGUIMIENTO Y CONSOLIDACIÓN DE LA INFORMACIÓN QUE SE REQUIERA PARA DAR CUMPLIMIENTO A LOS COMPROMISOS ADQUIRIDOS EN LAS DIFERENTES MESAS DE TRABAJO ADELANTADAS CON OTRAS ENTIDADES,  TITULARES MINEROS O COMUNIDADES EN GE</t>
  </si>
  <si>
    <t>300005522_PSP A LA VSCSM EN LA REALIZACIÓN DE LAS ACTIVIDADES QUE SE REQUIERAN PARA LA PLANEACIÓN, EJECUCIÓN Y CONTROL DE LA CONTRATACIÓN DE BIENES Y SERVICIOS NECESARIOS PARA EL DESARROLLO DE LAS ACTIVIDADES DE FISCALIZACIÓN, ASI COMO LOS DEMÁS TEMAS TRANSVER</t>
  </si>
  <si>
    <t>300005622_PSP A LA VSCSM, EN LA EVALUACIÓN DOCUMENTAL DE EXPEDIENTES, SUSTANCIACIÓN, REVISIÓN Y EVALUACIÓN JURÍDICA DE ACTOS ADMINISTRATIVOS, ASÍ COMO EL SEGUIMIENTO A LAS NO CONFORMIDADES DETECTADAS Y DEMÁS TRÁMITES JURIDICOS QUE SURJAN EN EL MARCO DEL PROCES</t>
  </si>
  <si>
    <t>80101500;80101600;80161600;80161700;84111500;84111600;84111700;84121700;93151500</t>
  </si>
  <si>
    <t>300005722_PRESTAR SERVICIOS PROFESIONALES PARA APOYAR A LA ANM EN LA INSPECCIÓN FÍSICA DE LOS BIENES MUEBLES E INMUEBLES SUJETOS A REVERSIÓN DE LOS CONTRATOS 109-90, 285-95 Y 044-89</t>
  </si>
  <si>
    <t>80141607;80141902</t>
  </si>
  <si>
    <t>300005822_400012822_CONTRATAR LOS SERVICIOS COMO OPERADOR LOGÍSTICO PARA LA REALIZACION DE EVENTOS DEL MODELO DE ATENCION EN TERRITORIO DE LA ANM</t>
  </si>
  <si>
    <t>30</t>
  </si>
  <si>
    <t>JOSE MARTIN PIMIENTO MARTINEZ</t>
  </si>
  <si>
    <t>jose.pimiento@anm.gov.co</t>
  </si>
  <si>
    <t>300005922_PSP A LA VSCSM, PARA DESARROLLAR LAS ACTIVIDADES DE FISCALIZACIÓN MINERA COMO LA EVALUACIÓN DOCUMENTAL DE EXPEDIENTES, REALIZACIÓN DE INSPECCIONES DE CAMPO, ELABORACIÓN Y REVISIÓN DE CONCEPTOS TÉCNICOS, CONSOLIDACIÓN DE INFORMES, ASÍ COMO LA REVISIÓN</t>
  </si>
  <si>
    <t>300006022_APOYO A LA GESTIÓN EN EL PAR CARTAGENA, PARA  RESPALDAR  LOS ACTOS Y TRÁMITES JURÍDICOS QUE SURJAN EN GRUPO DE TRABAJO EN EL MARCO DE LA FUNCIÓN DE FISCALIZACIÓN A LOS TÍTULOS MINEROS.</t>
  </si>
  <si>
    <t>330</t>
  </si>
  <si>
    <t>400000122_SERVICIOS PROFESIONALES PARA APOYAR LA ESTRUCTURACIÓN, ACOMPAÑAMIENTO Y SEGUIMIENTO DEL COMPONENTE MINERO ASÍ COMO LA RECOPILACIÓN, CONSOLIDACIÓN Y ANÁLISIS DE LA INFORMACIÓN TÉCNICA EN CAMPO PARA LA EJECUCIÓN DEL PROGRAMA DE ASISTENCIA TÉCNICA</t>
  </si>
  <si>
    <t>255</t>
  </si>
  <si>
    <t>400000222_SERVICIOS PROFESIONALES PARA APOYAR LA ESTRUCTURACIÓN, ACOMPAÑAMIENTO Y SEGUIMIENTO DEL COMPONENTE MINERO ASÍ COMO LA RECOPILACIÓN, CONSOLIDACIÓN Y ANÁLISIS DE LA INFORMACIÓN TÉCNICA EN CAMPO PARA LA EJECUCIÓN DEL PROGRAMA DE ASISTENCIA TÉCNICA</t>
  </si>
  <si>
    <t>400000322_SERVICIOS PROFESIONALES PARA APOYAR LA ESTRUCTURACIÓN, ACOMPAÑAMIENTO Y SEGUIMIENTO DEL COMPONENTE MINERO ASÍ COMO LA RECOPILACIÓN, CONSOLIDACIÓN Y ANÁLISIS DE LA INFORMACIÓN TÉCNICA EN CAMPO PARA LA EJECUCIÓN DEL PROGRAMA DE ASISTENCIA TÉCNICA</t>
  </si>
  <si>
    <t>400000422_SERVICIOS PROFESIONALES PARA APOYAR LA ESTRUCTURACIÓN, ACOMPAÑAMIENTO Y SEGUIMIENTO DEL COMPONENTE MINERO ASÍ COMO LA RECOPILACIÓN, CONSOLIDACIÓN Y ANÁLISIS DE LA INFORMACIÓN TÉCNICA EN CAMPO PARA LA EJECUCIÓN DEL PROGRAMA DE ASISTENCIA TÉCNICA</t>
  </si>
  <si>
    <t>400000522_SERVICIOS PROFESIONALES PARA APOYAR LA ESTRUCTURACIÓN, ACOMPAÑAMIENTO Y SEGUIMIENTO DEL COMPONENTE MINERO ASÍ COMO LA RECOPILACIÓN, CONSOLIDACIÓN Y ANÁLISIS DE LA INFORMACIÓN TÉCNICA EN CAMPO PARA LA EJECUCIÓN DEL PROGRAMA DE ASISTENCIA TÉCNICA</t>
  </si>
  <si>
    <t>400000622_SERVICIOS PROFESIONALES PARA APOYAR LA ESTRUCTURACIÓN, ACOMPAÑAMIENTO, SEGUIMIENTO, SUPERVISIÓN Y CONSOLIDACIÓN DE LOS RESULTADOS DERIVADOS DEL PROGRAMA DE ASISTENCIA TÉCNICA</t>
  </si>
  <si>
    <t>400000722_SERVICIOS PROFESIONALES PARA APOYAR LA ESTRUCTURACIÓN, ACOMPAÑAMIENTO Y SEGUIMIENTO DEL COMPONENTE GEOLÓGICO, LA RECOPILACIÓN, CONSOLIDACIÓN Y ANÁLISIS DE LA INFORMACIÓN TÉCNICA EN CAMPO PARA LA EJECUCIÓN DEL PROGRAMA DE ASISTENCIA TÉCNICA</t>
  </si>
  <si>
    <t>400000822_SERVICIOS PROFESIONALES PARA APOYAR LA ESTRUCTURACIÓN, ACOMPAÑAMIENTO Y SEGUIMIENTO DEL COMPONENTE GEOLÓGICO, LA RECOPILACIÓN, CONSOLIDACIÓN Y ANÁLISIS DE LA INFORMACIÓN TÉCNICA EN CAMPO PARA LA EJECUCIÓN DEL PROGRAMA DE ASISTENCIA TÉCNICA</t>
  </si>
  <si>
    <t>400000922_SERVICIOS PROFESIONALES PARA APOYAR LA ESTRUCTURACIÓN, ACOMPAÑAMIENTO Y SEGUIMIENTO DEL COMPONENTE GEOLÓGICO, LA RECOPILACIÓN, CONSOLIDACIÓN Y ANÁLISIS DE LA INFORMACIÓN TÉCNICA EN CAMPO PARA LA EJECUCIÓN DEL PROGRAMA DE ASISTENCIA TÉCNICA</t>
  </si>
  <si>
    <t>400001022_SERVICIOS PROFESIONALES PARA APOYAR LA ESTRUCTURACIÓN, ACOMPAÑAMIENTO Y SEGUIMIENTO DEL COMPONENTE GEOLÓGICO, LA RECOPILACIÓN, CONSOLIDACIÓN Y ANÁLISIS DE LA INFORMACIÓN TÉCNICA EN CAMPO PARA LA EJECUCIÓN DEL PROGRAMA DE ASISTENCIA TÉCNICA</t>
  </si>
  <si>
    <t>400001122_SERVICIOS PROFESIONALES PARA APOYAR LA ESTRUCTURACIÓN, ACOMPAÑAMIENTO Y SEGUIMIENTO DEL COMPONENTE GEOLÓGICO, LA RECOPILACIÓN, CONSOLIDACIÓN Y ANÁLISIS DE LA INFORMACIÓN TÉCNICA EN CAMPO PARA LA EJECUCIÓN DEL PROGRAMA DE ASISTENCIA TÉCNICA</t>
  </si>
  <si>
    <t>400001222_SERVICIOS PROFESIONALES PARA APOYAR LA ESTRUCTURACIÓN, ACOMPAÑAMIENTO Y SEGUIMIENTO DEL COMPONENTE ORGANIZACIONAL Y EMPRESARIAL ASÍ COMO LA RECOPILACIÓN, CONSOLIDACIÓN Y ANÁLISIS DE LA INFORMACIÓN PARA LA EJECUCIÓN DEL PROGRAMA DE ASISTENCIA TÉCNICA</t>
  </si>
  <si>
    <t>100000222_PRESTAR LOS SERVICIOS PROFESIONALES, APOYANDO EL MANEJO DE PRENSA PARA DIVULGAR LA GESTIÓN INSTITUCIONAL DE LA ANM A TRAVÉS DE MEDIOS ESCRITOS, DIGITALES Y VIRTUALES.</t>
  </si>
  <si>
    <t>349</t>
  </si>
  <si>
    <t>100000322_PRESTAR LOS SERVICIOS PROFESIONALES COMO COMUNITY MANAGER DE LA ANM,  GENERANDO CONTENIDOS CREATIVOS PARA LAS REDES SOCIALES INSTITUCIONALES Y DEMÁS CANALES DE COMUNICACIÓN DIGITAL.</t>
  </si>
  <si>
    <t>300036922_PSP AL GSC EN ACTIVIDADES DE SUSTANCIACIÓN, REVISIÓN, SEGUIMIENTO, TRÁMITE E IMPULSO DE LOS ASUNTOS JURÍDICOS RELACIONADOS CON LOS PROCESOS DE FISCALIZACIÓN MINERA Y DEMÁS TEMAS TRANSVERSALES QUE REQUIERAN DE UN ACOMPAÑAMIENTO JURÍDICO PARA EL CUMPLI</t>
  </si>
  <si>
    <t>400022022_PRESTACIÓN DE SERVICIOS PROFESIONALES AL GRUPO SOCIO AMBIENTAL PARA APOYAR LA DEFINICIÓN DE ESTRATEGIAS QUE PROMUEVAN EL RELACIONAMIENTO CON AUTORIDADES AMBIENTALES Y LA ARTICULACIÓN DE LAS POLÍTICAS MINERO AMBIENTALES PARA EL DESARROLLO DE LA ACTIVIDAD MINERA EN LOS TERRITORIOS</t>
  </si>
  <si>
    <t>45</t>
  </si>
  <si>
    <t xml:space="preserve">Recursos propios </t>
  </si>
  <si>
    <t>CATALINA RUEDA CALLEJAS</t>
  </si>
  <si>
    <t>catalina.rueda@anm.gov.co</t>
  </si>
  <si>
    <t>400022122_PRESTACIÓN DE SERVICIOS PROFESIONALES PARA DESARROLLAR, PRESENTAR Y ARTICULAR LA CONSTRUCCIÓN DE CARACTERIZACIONES TERRITORIALES, INCLUYENDO LA GESTIÓN Y APOYO DEL RELACIONAMIENTO INTERSECTORIAL EN TEMAS ESTRATÉGICOS PARA LA ENTIDAD</t>
  </si>
  <si>
    <t>43</t>
  </si>
  <si>
    <t>400022222_PRESTACIÓN DE SERVICIOS PROFESIONALES PARA REALIZAR EL ANÁLISIS E INTERPRETACIÓN DE INFORMACIÓN GEOGRÁFICA PARA LA GENERACIÓN DE CARTOGRAFÍA TEMÁTICA</t>
  </si>
  <si>
    <t>53</t>
  </si>
  <si>
    <t>400022322_PRESTACIÓN DE SERVICIOS PROFESIONALES PARA APOYAR LAS ACTIVIDADES RELACIONADAS CON EL ACOMPAÑAMIENTO A TITULARES MINEROS, RELACIONAMIENTO INTERSECTORIAL Y CARACTERIZACIÓN DEL TERRITORIO</t>
  </si>
  <si>
    <t>51</t>
  </si>
  <si>
    <t>400022422_PRESTACIÓN DE SERVICIOS PROFESIONALES PARA APOYAR A LA ANM EN EL DESARROLLO DE CONTENIDOS Y PIEZAS PARA LA DIVULGACIÓN DE INFORMACIÓN DE INTERÉS PARA EL SECTOR MINERO</t>
  </si>
  <si>
    <t>400022522_PRESTACIÓN DE SERVICIOS PROFESIONALES PARA APOYAR LAS ACTIVIDADES RELACIONADAS CON EL ACOMPAÑAMIENTO A TITULARES MINEROS, RELACIONAMIENTO INTERSECTORIAL Y CARACTERIZACIÓN DEL TERRITORIO</t>
  </si>
  <si>
    <t>50</t>
  </si>
  <si>
    <t>300063922_PSP al GRCE en actividades inherentes al proceso de fiscalización minera, tales como la revisión, análisis, evaluación, diagnóstico y seguimiento de las contraprestaciones económicas pactadas con los titulares mineros, de cara al cumplimiento de metas respecto al presupuesto del Sistema General de Regalías.</t>
  </si>
  <si>
    <t>Omar Ricardo Malagón Ropero</t>
  </si>
  <si>
    <t>omar.malagon@anm.gov.co</t>
  </si>
  <si>
    <t xml:space="preserve">300064022_PSP al GRCE en la gestión de las actividades de  análisis, verificación y consolidación de las contraprestaciones económicas a cargo de los titulares mineros con contratos de exploración de materiales de construcción y otros minerales. </t>
  </si>
  <si>
    <t>300064122_Prestar servicios de apoyo a la gestión en la VSCSM en actividades de consolidación, verificación y actualización de información de contraprestaciones económicas de contratos mineros y demás actividades operativas requeridas de cara al cuplimiento de metas</t>
  </si>
  <si>
    <t xml:space="preserve">300064222_PSP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</si>
  <si>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100006522_ Apoyar al GPCC de la ANM, en la creación, realización, producción y edición de vídeos y fotografías de los hechos y eventos externos e internos de la ANM, para ser utilizados como insumos de comunicación en los medios, escritos, digitales y audiovisuales</t>
  </si>
  <si>
    <t>100006622_Prestar los servicios Profesionales como Diseñador Gráfico de la ANM, con el fin de etablecer líneas graficas coordinadas entre las diferentes dependiencias de la entidad como herramienta de insumo para público interno y externo de la ANM.</t>
  </si>
  <si>
    <t>200031922_PRESTAR SERVICIOS PROFESIONALES DE APOYO JURÍDICO EN LOS TRÁMITES A CARGO DE LA VICEPRENSIDENCIA DE CONTRATACIÓN Y TITULACIÓN Y DEMÁS REQUERIMIENTOS NECESARIOS EN EL PROCESO DE GENERACIÓN Y MODIFICACIÓN A TITULOS MINEROS.</t>
  </si>
  <si>
    <t>ANA MARÍA GONZÁLEZ BORRERO</t>
  </si>
  <si>
    <t>200032022_PRESTAR SERVICIOS PROFESIONALES PARA APOYAR EL ANÁLISIS Y ELABORACIÓN DE LOS INFORMES TÉCNICOS QUE SE REQUIERAN EN DESARROLLO DE LOS PROCEDIMIENTOS PARA LA GENERACIÓN DE TÍTULOS MINEROS DE LAS SOLICITUDES A CARGO DEL GCM</t>
  </si>
  <si>
    <t>200032122_PRESTAR SERVICIOS PROFESIONALES PARA APOYAR LAS EVALUACIONES JURÍDICAS Y SUSTANCIAR LOS ACTOS ADMINISTRATIVOS REQUERIDOS EN LOS TRÁMITES A CARGO DEL GEMTM.</t>
  </si>
  <si>
    <t>200032222_PRESTAR SERVICIOS PROFESIONALES PARA APOYAR PARA LA EVALUACIÓN Y EMITIR LOS CONCEPTOS TÉCNICOS REQUERIDOS EN LOS TRÁMITES A CARGO DEL GEMTM</t>
  </si>
  <si>
    <t>200032322_PRESTAR SERVICIOS PROFESIONALES PARA APOYAR PARA LA EVALUACIÓN Y EMITIR LOS CONCEPTOS TÉCNICOS REQUERIDOS EN LOS TRÁMITES A CARGO DEL GEMTM</t>
  </si>
  <si>
    <t>200032422_PRESTAR SERVICIOS DE APOYO A LA GESTIÓN EN LOS TRÁMITES OPERATIVOS Y ASISTENCIALES A CARGO DEL GEMTM.</t>
  </si>
  <si>
    <t>200032522_PRESTAR SERVICIOS PROFESIONALES PARA APOYAR LA EVALUACIÓN FINANCIERA Y  EMITIR CONCEPTOS ECONÓMICOS REQUERIDOS EN LOS TRÁMITES  A CARGO DEL GEMTM.</t>
  </si>
  <si>
    <t>200032622_PRESTAR SERVICIOS PROFESIONALES PARA APOYAR JURÍDICAMENTE LAS ACTUACIONES REQUERIDAS EN LA GESTIÓN DE LAS SOLICITUDES A CARGO DEL GLM</t>
  </si>
  <si>
    <t>200032722_PRESTAR SERVICIOS PROFESIONALES PARA APOYAR TECNICAMENTE LAS ACTUACIONES REQUERIDAS EN LA GESTIÓN DE LAS SOLICITUDES A CARGO DEL GLM</t>
  </si>
  <si>
    <t>200032822PRESTAR SERVICIOS DE APOYO A LA GESTIÓN EN EL PROCESO DE NOTIFICACIÓN DE LOS ACTOS ADMINISTRATIVOS EMITIDOS POR LOS GRUPOS DE LA VCT</t>
  </si>
  <si>
    <t>200032922_PRESTAR SERVICIOS DE APOYO A LA GESTIÓN EN EL PROCESO DE NOTIFICACIÓN DE LOS ACTOS ADMINISTRATIVOS EMITIDOS POR LOS GRUPOS DE LA VCT</t>
  </si>
  <si>
    <t>200033022_PRESTAR SERVICIOS DE APOYO A LA GESTIÓN EN LOS TRÁMITES ADMINISTRATIVOS, SEGUIMIENTO, CONTROL Y MANEJO DE BASES DE DATOS DE LAS SOLICITUDES A CARGO DEL GLM</t>
  </si>
  <si>
    <t>200033222_Contratar la suscripción al servicio de soporte mantenimiento y servicios adicionales del Sistema Integral de Gestión Minera - AnnA Minería.</t>
  </si>
  <si>
    <t>360</t>
  </si>
  <si>
    <t>200033322_PRESTAR SERVICIOS PROFESIONALES PARA APOYAR LAS EVALUACIONES JURÍDICAS Y SUSTANCIAR LOS ACTOS ADMINISTRATIVOS REQUERIDOS EN LOS TRÁMITES A CARGO DEL GEMTM.</t>
  </si>
  <si>
    <t>200033422_PRESTAR SERVICIOS PROFESIONALES PARA APOYAR PARA LA EVALUACIÓN Y EMITIR LOS CONCEPTOS TÉCNICOS REQUERIDOS EN LOS TRÁMITES A CARGO DEL GEMTM</t>
  </si>
  <si>
    <t>200033522_PRESTAR SERVICIOS PROFESIONALES PARA APOYAR JURÍDICAMENTE LAS ACTUACIONES REQUERIDAS EN LA GESTIÓN DE LAS SOLICITUDES A CARGO DEL GLM</t>
  </si>
  <si>
    <t>200033622_PRESTAR SERVICIOS DE APOYO A LA GESTIÓN EN EL PROCESO DE NOTIFICACIÓN DE LOS ACTOS ADMINISTRATIVOS EMITIDOS POR LOS GRUPOS DE LA VCT</t>
  </si>
  <si>
    <t>110000922_Apoyar la ejecución de la Auditoría de seguimiento a la Gestión Financiera y Gestión Jurídica de la Entidad; con énfasis en los procedimientos de recaudo, transferencia y distribución de regalías; los procedimientos relacionados con la gestión de recaudos correspondientes a recursos propios de la ANM; y el procedimiento de Cobro Coactivo de la Entidad.</t>
  </si>
  <si>
    <t>Adriana Giraldo Ramirez</t>
  </si>
  <si>
    <t>adriana.giraldo@anm.gov.co</t>
  </si>
  <si>
    <t>500027422_Amparar vigencia futura para el arrendamiento del centro de memoria institucional</t>
  </si>
  <si>
    <t>500027522_Amparar vigencia futura para el arrendamiento de la sede central de la agencia nacional de mineria</t>
  </si>
  <si>
    <t>500027622_Amparar vigencia futura para el arrendamiento del local 107 atencion al usuario de la ANM</t>
  </si>
  <si>
    <t>76111500;90101700</t>
  </si>
  <si>
    <t>500027722_Amparar la contratacion del servicio integral de aseo y cafeteria</t>
  </si>
  <si>
    <t>43211500;43211600;43211700;43231500;81111500;81111820</t>
  </si>
  <si>
    <t>200031722_Contratar la suscripción para el licenciamiento del software VertiGIS Studio para el Sistema Integral de Gestión Minera – AnnA Minería.</t>
  </si>
  <si>
    <t>William Alberto Martinez</t>
  </si>
  <si>
    <t>william.martinez@anm.gov.co</t>
  </si>
  <si>
    <t>120005022_Prestar Servicios Profesionales para la revisión, gestión y trámite de los procesos persuasivos y coactivos, así como en el análisis jurídico de los documentos gestionados en el Grupo de Cobro Coactivo de la OAJ.</t>
  </si>
  <si>
    <t>Ivonne del Pilar Jimenez García</t>
  </si>
  <si>
    <t>ivonne.jimenez@anm.gov.co</t>
  </si>
  <si>
    <t>120005122_Prestar Servicios Profesionales para apoyar a la OAJ en la respuesta a peticiones y conceptos juridicos, atención de requerimientos de entes de control y démas actuaciones juridicas requeridas por el área</t>
  </si>
  <si>
    <t>120005222_Prestar servicios profesionales a la OAJ para ejercer la representación judicial y extrajudicial, respuesta a peticiones y seguimiento al cumplimiento de fallos.</t>
  </si>
  <si>
    <t>120005322_Prestar servicios profesionales para apoyar a la OAJ en la respuesta a peticiones, conceptos jurídicos, así como en la elaboración y consolidación de informes relacionados con la gestión de la Dependencia.</t>
  </si>
  <si>
    <t>120005422_Prestar Servicios Profesionales para la gestión y trámite de los procesos de los procesos persuasivos y coactivos en el Grupo Coactivo de la OAJ</t>
  </si>
  <si>
    <t>100006822_Prestar servicios profesionales para apoyar y asesorar a la VAF en la revisión y acompañamiento de las actuaciones administrativas, así como el seguimiento a los comités y demás asuntos que sean competencia de la Vicepresidencia</t>
  </si>
  <si>
    <t>52</t>
  </si>
  <si>
    <t>Catalina Rueda Callejas</t>
  </si>
  <si>
    <t>300037022_PSP PARA APOYAR AL GRUPO NACIONAL DE SEGUIMIENTO Y CONTROL EN LA CONSOLIDACIÓN DE INFORMACIÓN DE  TÍTULOS MINEROS, ELABORACIÓN DE INFORMES Y DEPURACIÓN DE DATOS EN LOS SISTEMAS DE INFORMACIÓN DE LA ENTIDAD, EN EL MARCO DEL PROCESO DE FISCALIZACIÓN A</t>
  </si>
  <si>
    <t>300037122_PSP EN LA VSCSM PARA APOYAR LA DEFINICIÓN DE LAS ESTRATEGIAS QUE PROMUEVAN EL CUMPLIMIENTO DE LAS OBLIGACIONES MINERO AMBIENTALES DE LOS CONTRATOS DE EXPLORACIÓN Y EXPLOTACIÓN DE RECURSOS NATURALES NO RENOVABLES, EN EL MARCO DEL PROCESO DE FISCALIZAC</t>
  </si>
  <si>
    <t>300037222_PRESTAR SERVICIOS PROFESIONALES EN LA VSCSM  EN EL ANÁLISIS, SEGUIMIENTO Y CONSOLIDACIÓN DE LA INFORMACIÓN NECESARIA PARA VERIFICAR EL CUMPLIMIENTO DE LAS OBLIGACIONES AMBIENTALES DE LOS TITULARES MINEROS Y APOYAR LA COORDINACIÓN QUE ELLO REQUIERA CO</t>
  </si>
  <si>
    <t>300037322_PSP AL GRUPO NACIONAL DE SEGUIMIENTO Y CONTROL, EN ACTIVIDADES INHERENTES A LA FISCALIZACIÓN MINERA, TALES COMO LA CONSOLIDACIÓN DE INFORMACIÓN CORRESPONDIENTE A LOS TÍTULOS MINEROS, ELABORACIÓN DE INFORMES Y DEPURACIÓN DE LA INFORMACIÓN EN LOS SISTE</t>
  </si>
  <si>
    <t>300037422_PRESTAR  SERVICIOS DE APOYO A LA GESTION A LA  VSCSM EN LAS ACTIVIDADES DE ASIGNACIÓN, REPARTO Y CONTROL DE LA CORRESPONDENCIA  Y EN LAS DIFERENTES ACTIVIDADES DE APOYO OPERATIVO QUE SE REQUIERAN EN LA DEPENDENCIA EN EL MARCO DEL PROCESO DE FISCALIZA</t>
  </si>
  <si>
    <t>300037522_PRESTAR SERVICIOS PROFESIONALES A LA VSCSM EN LAS ACTIVIDADES DE APOYO LEGAL, DEFINICIÓN DE LINEAMIENTOS, PROYECCIÓN DE CONCEPTOS Y ASESORÍA JURÍDICA EN LA ACTIVIDAD DE R&amp;R, EN EL DESARROLLO DE LAS ACTIVIDADES DE LA FISCALIZACIÓN MINERA.</t>
  </si>
  <si>
    <t>300037622_PRESTAR SERVICIOS PROFESIONALES A LA VSCSM EN LA ORGANIZACIÓN Y VALIDACIÓN DE LA INFORMACIÓN GEOLÓGICA ENTREGADA POR TITULARES MINEROS EN EL DESARROLLO DE LAS ACTIVIDADES DE LA FISCALIZACIÓN, DE ACUERDO AL MANUAL DE ENTREGA DE INFORMACIÓN GEOLÓGICA.</t>
  </si>
  <si>
    <t>300037722_PSP A LA VSCSM, PARA LA VALIDACIÓN DE MODELOS DE DEPÓSITOS ESTRATIGRÁFICOS, EN LA ESTIMACIÓN DE RECURSOS Y RESERVAS MINERALES BAJO EL ECRR, EN EL MARCO DEL PROCESO DE FISCALIZACIÓN A TÍTULOS MINEROS  DE CARA AL CUMPLIMIENTO DE METAS DEL BIENIO 2021-2</t>
  </si>
  <si>
    <t>400007322_PRESTAR SERVICIOS PROFESIONALES PARA APOYAR LA GESTIÓN DE LA ANM CON MININTERIOR CON LOS PROCESOS DE PROCEDENCIA Y CONSULTA PREVIA NECESARIOS PARA EL DESARROLLO DE LOS PROYECTOS MINEROS, EN EL CUMPLIMIENTO DE LAS METAS DEL PROYECTO DE INVERSION PROGR</t>
  </si>
  <si>
    <t>400007422_PRESTAR SERVICIOS PROFESIONALES PARA APOYAR LA GESTIÓN DE LA ANM CON MININTERIOR CON LOS PROCESOS DE PROCEDENCIA Y CONSULTA PREVIA NECESARIOS PARA EL DESARROLLO DE LOS PROYECTOS MINEROS, EN EL CUMPLIMIENTO DE LAS METAS DEL PROYECTO DE INVERSION PROGR</t>
  </si>
  <si>
    <t>400007522_PRESTAR SERVICIOS PROFESIONALES PARA APOYAR LA GESTIÓN DE LA ANM CON MININTERIOR CON LOS PROCESOS DE PROCEDENCIA Y CONSULTA PREVIA NECESARIOS PARA EL DESARROLLO DE LOS PROYECTOS MINEROS, EN EL CUMPLIMIENTO DE LAS METAS DEL PROYECTO DE INVERSION PROGR</t>
  </si>
  <si>
    <t>400007622_PRESTAR SERVICIOS PROFESIONALES PARA APOYAR LA GESTIÓN DE LA ANM CON MININTERIOR CON LOS PROCESOS DE PROCEDENCIA Y CONSULTA PREVIA NECESARIOS PARA EL DESARROLLO DE LOS PROYECTOS MINEROS, EN EL CUMPLIMIENTO DE LAS METAS DEL PROYECTO DE INVERSION PROGR</t>
  </si>
  <si>
    <t>400007722_PRESTAR SERVICIOS PROFESIONALES PARA APOYAR LA GESTIÓN DE LA ANM CON MININTERIOR CON LOS PROCESOS DE PROCEDENCIA Y CONSULTA PREVIA NECESARIOS PARA EL DESARROLLO DE LOS PROYECTOS MINEROS, EN EL CUMPLIMIENTO DE LAS METAS DEL PROYECTO DE INVERSION PROGR</t>
  </si>
  <si>
    <t>400007822_PSP PARA APOYAR LA GESTIÓN SOCIOAMBIENTAL ANM EN LOS PARES, GENERANDO ESPACIOS DE RELACIONAMIENTO CON ACTORES LOCALES PARA EL DESARROLLO DE LA ACTIVIDAD MINERA, EN CUMPLIMIENTO DE LAS METAS DEL PROYECTO DE INVERSION PROGRAMADOS PARA LA VIGENCIA 2022</t>
  </si>
  <si>
    <t>400007922_PSP PARA APOYAR LA GESTIÓN SOCIOAMBIENTAL ANM EN LOS PARES, GENERANDO ESPACIOS DE RELACIONAMIENTO CON ACTORES LOCALES PARA EL DESARROLLO DE LA ACTIVIDAD MINERA, EN CUMPLIMIENTO DE LAS METAS DEL PROYECTO DE INVERSION PROGRAMADOS PARA LA VIGENCIA 2022</t>
  </si>
  <si>
    <t>400008022_PSP PARA APOYAR LA GESTIÓN SOCIOAMBIENTAL ANM EN LOS PARES, GENERANDO ESPACIOS DE RELACIONAMIENTO CON ACTORES LOCALES PARA EL DESARROLLO DE LA ACTIVIDAD MINERA, EN CUMPLIMIENTO DE LAS METAS DEL PROYECTO DE INVERSION PROGRAMADOS PARA LA VIGENCIA 2022</t>
  </si>
  <si>
    <t>400008122_PSP PARA APOYAR LA GESTIÓN SOCIOAMBIENTAL ANM EN LOS PARES, GENERANDO ESPACIOS DE RELACIONAMIENTO CON ACTORES LOCALES PARA EL DESARROLLO DE LA ACTIVIDAD MINERA, EN CUMPLIMIENTO DE LAS METAS DEL PROYECTO DE INVERSION PROGRAMADOS PARA LA VIGENCIA 2022</t>
  </si>
  <si>
    <t>400008222_PSP PARA APOYAR LA GESTIÓN SOCIOAMBIENTAL ANM EN LOS PARES, GENERANDO ESPACIOS DE RELACIONAMIENTO CON ACTORES LOCALES PARA EL DESARROLLO DE LA ACTIVIDAD MINERA, EN CUMPLIMIENTO DE LAS METAS DEL PROYECTO DE INVERSION PROGRAMADOS PARA LA VIGENCIA 2022</t>
  </si>
  <si>
    <t>400008322_PSP PARA APOYAR LA GESTIÓN SOCIOAMBIENTAL ANM EN LOS PARES, GENERANDO ESPACIOS DE RELACIONAMIENTO CON ACTORES LOCALES PARA EL DESARROLLO DE LA ACTIVIDAD MINERA, EN CUMPLIMIENTO DE LAS METAS DEL PROYECTO DE INVERSION PROGRAMADOS PARA LA VIGENCIA 2022</t>
  </si>
  <si>
    <t>400008422_PSP PARA APOYAR LA GESTIÓN SOCIOAMBIENTAL ANM EN LOS PARES, GENERANDO ESPACIOS DE RELACIONAMIENTO CON ACTORES LOCALES PARA EL DESARROLLO DE LA ACTIVIDAD MINERA, EN CUMPLIMIENTO DE LAS METAS DEL PROYECTO DE INVERSION PROGRAMADOS PARA LA VIGENCIA 2022</t>
  </si>
  <si>
    <t>400008522_PSP PARA APOYAR LA GESTIÓN SOCIOAMBIENTAL ANM EN LOS PARES, GENERANDO ESPACIOS DE RELACIONAMIENTO CON ACTORES LOCALES PARA EL DESARROLLO DE LA ACTIVIDAD MINERA, EN CUMPLIMIENTO DE LAS METAS DEL PROYECTO DE INVERSION PROGRAMADOS PARA LA VIGENCIA 2022</t>
  </si>
  <si>
    <t>400008622_PSP PARA APOYAR LA GESTIÓN SOCIOAMBIENTAL ANM EN LOS PARES, GENERANDO ESPACIOS DE RELACIONAMIENTO CON ACTORES LOCALES PARA EL DESARROLLO DE LA ACTIVIDAD MINERA, EN CUMPLIMIENTO DE LAS METAS DEL PROYECTO DE INVERSION PROGRAMADOS PARA LA VIGENCIA 2022</t>
  </si>
  <si>
    <t>400008722_PSP PARA APOYAR LA GESTIÓN SOCIOAMBIENTAL ANM EN LOS PARES, GENERANDO ESPACIOS DE RELACIONAMIENTO CON ACTORES LOCALES PARA EL DESARROLLO DE LA ACTIVIDAD MINERA, EN CUMPLIMIENTO DE LAS METAS DEL PROYECTO DE INVERSION PROGRAMADOS PARA LA VIGENCIA 2022</t>
  </si>
  <si>
    <t>400008822_SERVICIOS PROFESIONALES PARA APOYAR LAS ACTIVIDADES DE GESTIÓN DE LOS ESPACIOS DE RELACIONAMIENTO CON EL TERITORIO DEL GRUPO SOCIOAMBIENTAL, EN EL CUMPLIMIENTO DE LAS METAS DEL PROYECTO DE INVERSION PROGRAMADOS PARA LA VIGENCIA 2022</t>
  </si>
  <si>
    <t>400008922_PSP PARA APOYAR LA GESTIÓN INTERADMINISTRATIVA DE LA ANM CON AUTORIDADES AMBIENTALES Y SEGUIMIENTO A COMPROMISOS DERIVADOS DE LA CONFLICTIVIDAD SOCIOAMBIENTAL ASOCIADA A LA MINERA EN EL CUMPLIMIENTO DE METAS DEL PROYECTO DE INVERSION VIGENCIA 2022</t>
  </si>
  <si>
    <t>400009022_SERVICIOS PROFESIONALES PARA APOYAR LA INCORPORACIÓN DEL COMPONENTE MINERO EN EL ORDENAMIENTO TERRITORIAL Y AMBIENTAL EN EL CUMPLIMIENTO DE METAS DEL PROYECTO DE INVERSION VIGENCIA 2022</t>
  </si>
  <si>
    <t>400009122_SERVICIOS PROFESIONALES PARA APOYAR LA INCORPORACIÓN DEL COMPONENTE MINERO EN EL ORDENAMIENTO TERRITORIAL Y AMBIENTAL EN EL CUMPLIMIENTO DE METAS DEL PROYECTO DE INVERSION VIGENCIA 2022</t>
  </si>
  <si>
    <t>400009222_SERVICIOS PROFESIONALES PARA APOYAR LA INCORPORACIÓN DEL COMPONENTE MINERO EN EL ORDENAMIENTO TERRITORIAL Y AMBIENTAL EN EL CUMPLIMIENTO DE METAS DEL PROYECTO DE INVERSION VIGENCIA 2022</t>
  </si>
  <si>
    <t>400009322_SERVICIOS PROFESIONALES PARA APOYAR LA INCORPORACIÓN DEL COMPONENTE MINERO EN EL ORDENAMIENTO TERRITORIAL Y AMBIENTAL EN EL CUMPLIMIENTO DE METAS DEL PROYECTO DE INVERSION VIGENCIA 2022</t>
  </si>
  <si>
    <t>500004822_CONTRATAR LA PRESTACIÓN DE SERVICIO DE ÁREA PROTEGIDA PARA ATENDER LOS CASOS DE EMERGENCIAS Y/O URGENCIAS MÉDICAS EN SITIO Y TRASLADO DE LOS SERVIDORES PÚBLICOS, CONTRATISTAS, PROVEEDORES Y VISITANTES DE LA ANM</t>
  </si>
  <si>
    <t>Adriana Milena López Vásquez</t>
  </si>
  <si>
    <t>adriana.lopez@anm.gov.co</t>
  </si>
  <si>
    <t>500005022_PRESTAR SUS SERVICIOS PROFESIONALES PARA APOYAR A LA VAF-GGTH EN LA EJECUCIÓN DEL PLAN DE TRABAJO 2022 DEL SISTEMA DE GESTIÓN DE SEGURIDAD Y SALUD EN EL TRABAJO (VIGILANCIA EPIDEMIOLÓGICA DE RIESGO PSICOSOCIAL) Y BIENESTAR (CLIMA LABORAL).</t>
  </si>
  <si>
    <t>331</t>
  </si>
  <si>
    <t>500005122_PRESTAR SERVICIOS PROFESIONALES PARA APOYAR A LA VAF GGTH EN LA EJECUCIÓN Y DESARROLLO DEL PAV 2022, EN CUANTO EL PROCESO DE VINCULACIÓN, DESVINCULACIÓN, ADMINISTRACIÓN DE CARRERA ADMINISTRATIVA; REGISTRO DE CERTIFICACIONES DE INSUFICIENCIA</t>
  </si>
  <si>
    <t>500005222_PRESTAR LOS SERVICIOS PROFESIONALES PARA APOYAR A LA VICEPRESIDENCIA ADMINISTRATIVA Y FINANCIERA - GRUPO DE GESTIÓN DEL TALENTO HUMANO EN LO RELACIONADO CON SITUACIONES ADMINISTRATIVAS, NÓMINA Y SEGURIDAD Y SALUD EN EL TRABAJO.</t>
  </si>
  <si>
    <t>500005322_PRESTAR SUS SERVICIOS PROFESIONALES PARA APOYAR A LA VAF GGTH  EN LA ELABORACIÓN Y EJECUCIÓN DEL PIC 2022, ASÍ COMO LAS ACTIVIDADES REQUERIDAS DENTRO DE INDICADORES, MIPG EN LA DIMENSIÓN DE TALENTO HUMANO Y EQUIDAD DE GÉNERO.</t>
  </si>
  <si>
    <t>500005722_PSP  PARA APOYAR EL MANTENIMIENTO, SEGUIMIENTO Y MEJORA DEL SISTEMA INTEGRADO DE GESTIÓN DE LA ANM; GARANTIZANDO SU ALINEACIÓN E INTEGRACIÓN CON LAS POLÍTICAS DEL MIPG</t>
  </si>
  <si>
    <t>345</t>
  </si>
  <si>
    <t>500005822_PSP PARA APOYAR  LA ESTRUCTURACIÓN, FORMULACIÓN Y SEGUIMIENTO DE LOS PROYECTOS DE INVERSIÓN, Y DEMÁS TRÁMITES PRESUPUESTALES RELACIONADOS QUE SE DEMANDEN, EN EL MARCO DE LA DIMENSIÓN DE DIRECCIONAMIENTO ESTRATÉGICO Y PLANEACIÓN DEL MIPG.</t>
  </si>
  <si>
    <t>500006022_PSP PARA APOYAR LA GESTIÓN PARA LA IMPLEMENTACIÓN, MANTENIMIENTO, SEGUIMIENTO Y MEJORA DEL SISTEMA INTEGRADO DE GESTIÓN DE LA ANM EN LO RELACIONADO DE LA NORMA ISO 14001, GARANTIZANDO SU ALINEACIÓN CON LAS POLÍTICAS MIPG</t>
  </si>
  <si>
    <t>338</t>
  </si>
  <si>
    <t>500006222_PSP PARA LA IMPLEMENTACIÓN, MANTENIMIENTO, SEGUIMIENTO Y MEJORA DEL SISTEMA INTEGRADO DE GESTIÓN DE LA ANM; GARANTIZANDO SU ALINEACIÓN CON LAS POLÍTICAS EL MIPG</t>
  </si>
  <si>
    <t>500006422_PSP PARA LA IMPLEMENTACIÓN, MANTENIMIENTO, SEGUIMIENTO Y MEJORA DEL SISTEMA INTEGRADO DE GESTIÓN DE LA ANM; GARANTIZANDO SU ALINEACIÓN CON LAS POLÍTICAS DEL MIPG</t>
  </si>
  <si>
    <t>500006522_PSP PARA LA IMPLEMENTACIÓN, MANTENIMIENTO, SEGUIMIENTO Y MEJORA DEL SISTEMA INTEGRADO DE GESTIÓN DE LA ANM; GARANTIZANDO SU ALINEACIÓN CON LAS POLÍTICAS DEL MIPG</t>
  </si>
  <si>
    <t>500006622_S PROFESIONALES AL GRF PARA APOYAR LAS ACTIVIDADES DE VERIFICACIÓN DEL ESTADO ACTUAL DE LA CARTERA PARA IDENTIFICAR LIQUIDACIONES, NOVEDADES, PARTIDAS CONCILIATORIAS Y DEMÁS SITUACIONES PARA AJUSTAR Y ESTABILIZAR LA CARTERA DE LA ENTIDAD.</t>
  </si>
  <si>
    <t>500006722_APOYAR LA IDENTIFICACIÓN, CAUSACIÓN Y DEPURACIÓN DE LA CARTERA, DE LAS PARTIDAS CONCILIATORIAS Y DE LAS SOLICITUDES DE DEVOLUCIÓN DE LAS CUENTAS POR COBRAR, EN EL MARCO DE LA ALINEACIÓN DEL SIG A MIPG</t>
  </si>
  <si>
    <t>500006822_PSP AL GRF PARA  EL SEGUIMIENTO EN LA ATENCIÓN A LOS REQUERIMIENTOS DE CARTERA, ASÍ COMO  EN EL SEGUIMIENTO Y EJECUCIÓN DE LOS PROCEDIMIENTOS DE CALIDAD Y MEDICIÓN DE INDICADORES DEL GRUPO DE ADMINISTRACIÓN DE CARTERA  DE LA ANM</t>
  </si>
  <si>
    <t>500006922_APOYAR EN LA IDENTIFICACIÓN, CAUSACIÓN Y DEPURACIÓN DE LA CARTERA, DE LAS PARTIDAS CONCILIATORIAS Y DE LAS SOLICITUDES DE DEVOLUCIÓN DE LAS CUENTAS POR COBRAR</t>
  </si>
  <si>
    <t>500007022_PSP PARA GESTIONAR DESDE EL PUNTO DE VISTA JURÍDICO LAS ACTIVIDADES A CARGO DEL GRF QUE RESULTEN EN LOS TÍTULOS MINEROS DERIVADAS DE LAS FUNCIONES DE FISCALIZACIÓN ASIGNADAS A LA ANM</t>
  </si>
  <si>
    <t>500007422_PRESTAR SERVICIOS DE APOYO A LA GESTIÓN EN EL GRUPO DE SERVICIOS ADMINISTRATIVOS DE LA ANM, EN LAS ACTIVIDADES DE ASIGNACIÓN, CONTROL Y SEGUIMIENTO DE LOS CONTRATOS DE SERVICIO DE TRANSPORTE ESPECIAL Y SUMINISTRO DE TIQUETES AÉREOS.</t>
  </si>
  <si>
    <t>500007522_CONTRATAR LOS SERVICIOS PROFESIONALES PARA LA ESTRUCTURACIÓN Y EJECUCIÓN DE LOS PROCESOS DE CONTRATACIÓN RELACIONADOS CON PLANTA FÍSICA, PARA APOYAR EL DESARROLLO DEL PLAN DE MANTENIMIENTO A LA INFRAESTRUCTURA.</t>
  </si>
  <si>
    <t>500007622_CONTRATAR EL SUMINISTRO DE COMBUSTIBLE PARA LOS VEHÍCULOS DE LA ANM EN LA CIUDAD DE BOGOTA.</t>
  </si>
  <si>
    <t>500007922_PRESTAR LOS SERVICIOS DE APOYO TÉCNICO A LA GESTIÓN Y ATENCIÓN DEL CONTACT CENTER  Y DEMÁS CANALES DE ATENCIÓN AL USUARIO DE LA ANM.</t>
  </si>
  <si>
    <t>264</t>
  </si>
  <si>
    <t>500008022_PRESTAR LOS SERVICIOS DE APOYO TÉCNICO A LA GESTIÓN Y ATENCIÓN DEL CONTACT CENTER Y DEMÁS CANALES DE ATENCIÓN AL USUARIO DE LA ANM.</t>
  </si>
  <si>
    <t>500008222_PRESTAR SUS SERVICIOS PROFESIONALES PARA APOYAR A LA VAF-GGTH EN LABORES RELACIONADAS CON LA IMPLEMENTACIÓN, EJECUCIÓN Y MEJORA DEL SISTEMA DE SEGURIDAD Y SALUD EN EL TRABAJO DE LA ANM.</t>
  </si>
  <si>
    <t>188</t>
  </si>
  <si>
    <t>500008522_PRESTAR LOS SERVICIOS DE APOYO AL GRUPO DE SERVICIOS ADMINISTRATIVOS EN MATERIA DE GESTION DOCUMENTAL EN EL CENTRO DE MEMORIA INSTITUCIONAL</t>
  </si>
  <si>
    <t>500008622_PRESTAR SERVICIOS PROFESIONALES DE APOYO EN LA IMPLEMENTACIÓN Y ARTICULACIÓN DEL -SIC - CON EL  SISTEMA INTEGRADO DE GESTIÓN GARANTIZANDO EL SEGUIMIENTO DURANTE LAS FASES DE ADMINISTRACIÓN, CUSTODIA Y PRESERVACIÓN A LOS ARCHIVOS EN SOPORTE FÍSICO.</t>
  </si>
  <si>
    <t>500008722_PSP DE APOYO A LA VICEPRESIDENCIA ADMINISTRATIVA Y FINANCIERA EN LA FORMULACIÓN, ACTUALIZACIÓN E IMPLEMENTACIÓN DEL PROGRAMA DE GESTIÓN DOCUMENTAL Y LOS LINEAMIENTO EN MATERIA ARCHIVÍSTICA, ASÍ COMO EL PROCESO DE GESTIÓN DOCUMENTAL DE SIG.</t>
  </si>
  <si>
    <t>500008822_ADQUIRIR LAS PÓLIZAS DEL PROGRAMA INTEGRAL DE SEGUROS PARA LA AGENCIA NACIONAL DE MINERÍA.</t>
  </si>
  <si>
    <t>Licitación pública</t>
  </si>
  <si>
    <t>72102100;76101500;77101700</t>
  </si>
  <si>
    <t>500008922_PRESTAR EL SERVICIO PARA EL SANEAMIENTO AMBIENTAL DE LAS INSTALACIONES DONDE FUNCIONA LA ANM A NIVEL NACIONAL</t>
  </si>
  <si>
    <t>500009122_ADQUISICIÓN DE SEGUROS TODO RIESGO</t>
  </si>
  <si>
    <t>Seléccion abreviada - acuerdo marco</t>
  </si>
  <si>
    <t>500009222_CONTRATAR EL SUMINISTRO DE MATERIALES, ELEMENTOS ELÉCTRICOS Y DE FERRETERÍA EN GENERAL PARA LAS SEDES DE LA ANM</t>
  </si>
  <si>
    <t>500009422_SERVICIOS PROFESIONALES DE CONTABILIDAD EN EL RECONOCIMIENTO DE TRANSACCIONES FINANCIERAS DE SGR EN LOS APLICATIVOS QUE SOPORTAN A LA ANM PARA CUMPLIMIENTO MISIONAL DERIVADOS DE LA FUNCION DE FISCALIZACION ASIGNADA A LA ANM EN APLICACION DE LA LEY 20</t>
  </si>
  <si>
    <t>500010122_ADQUIRIS LOS SOAT PARA LOS VEHICULOS DE LA ANM</t>
  </si>
  <si>
    <t>Febrero</t>
  </si>
  <si>
    <t>500010222_PSP PARA APOYAR EL DISEÑO E IMPLEMENTACIÓN DE LAS DIMENSIONES DE GESTIÓN DEL CONOCIMIENTO Y GESTIÓN CON VALORES  EN LO RELACIONADO AL DISEÑO DEL MGC DE LA ANM, EN EL MARCO DE LA IMPLEMENTACIÓN DE LAS POLÍTICAS DEL MIPG.</t>
  </si>
  <si>
    <t>500010322_PSP PARA LA IMPLEMENTACIÓN, MANTENIMIENTO, SEGUIMIENTO Y MEJORA DEL SISTEMA INTEGRADO DE GESTIÓN DE LA ANM EN LO RELACIONADO DE LA NORMA ISO 14001, GARANTIZANDO SU ALINEACIÓN CON LAS POLÍTICAS DEL MODELO INTEGRADO DE PLANEACIÓN Y GESTIÓN.</t>
  </si>
  <si>
    <t>500010422_PSP PARA LA IMPLEMENTACIÓN, MANTENIMIENTO, SEGUIMIENTO Y MEJORA DEL SISTEMA INTEGRADO DE GESTIÓN DE LA ANM EN LO RELACIONADO DE LA NORMA ISO 14001, GARANTIZANDO SU ALINEACIÓN CON LAS POLÍTICAS DEL MODELO INTEGRADO DE PLANEACIÓN Y GESTIÓN.</t>
  </si>
  <si>
    <t>500010622_PSP PARA APOYAR EL SEGUIMIENTO A LOS PROCESOS Y PROCEDIMIENTOS DEL SIG, Y APOYAR LA IMPLEMENTACIÓN DEL MODELO INTEGRADO DE PLANEACIÓN Y GESTIÓN MIPG.</t>
  </si>
  <si>
    <t>500011222_PRESTAR EL SERVICIO INTEGRAL DE MENSAJERÍA EXPRESA, TRANSPORTE DE MERCANCÍA Y PAQUETERÍA, Y DEMÁS SERVICIOS POSTALES A NIVEL NACIONAL E INTERNACIONAL, PARA ATENDER LAS NECESIDADES DE LA ANM</t>
  </si>
  <si>
    <t>46171619;46171600</t>
  </si>
  <si>
    <t>500011022_PRESTAR EL SERVICIO DE VIGILANCIA Y SEGURIDAD PRIVADA PARA LAS SEDES DE LA AGENCIA A NIVEL NACIONAL</t>
  </si>
  <si>
    <t>DIANA CAROLINA ALARCON MATEUS</t>
  </si>
  <si>
    <t>81111800;81111900;81112000;81112200;81112300</t>
  </si>
  <si>
    <t>130004122_Renovar los servicios de soporte, actualización y mantenimiento de los productos VMWARE con los que cuenta la ANM.</t>
  </si>
  <si>
    <t>Andrea Bibiana Peña Goméz</t>
  </si>
  <si>
    <t>andrea.pena@anm.gov.co</t>
  </si>
  <si>
    <t>500011422_300006122_PSP PARA LA ESTRUCTURACIÓN DE LOS PROCESOS DE CONTRATACIÓN, ASÍ COMO PARA  APOYAR EN EL SEGUIMIENTO DE LOS CONTRATOS DEL PLAN DE MANTENIMIENTO A LA INFRAESTRUCTURA ESPECIALMENTE LOS RELACIONADOS CON LAS SEDES DE FISCALIZACIÓN .</t>
  </si>
  <si>
    <t>400014422_PSP PARA EL ACOMPAÑAMIENTO DEL COMPONENTE GEOLÓGICO EN LA EJECUCIÓN DEL PROGRAMA DE ASISTENCIA TECNICA EN CUMPLIMIENTO DE LAS METAS DEL PROYECTO VIG. 2022</t>
  </si>
  <si>
    <t>300108821_PSP EN LA VSCSM, PARA DESARROLLAR ACTIVIDADES DE FISCALIZACIÓN A LOS TÍTULOS MINEROS EN LA EVALUACIÓN DOCUMENTAL DE EXPEDIENTES, REALIZACIÓN DE INSPECCIONES DE CAMPO Y ELABORACIÓN Y REVISIÓN DE CONCEPTOS TÉCNICOS DE CARA AL CUMPLIMIENTO DE METAS DEL</t>
  </si>
  <si>
    <t>300115121_PS DE APOYO A LA GESTIÓN PARA EL MANTENIMIENTO DE LOS EXPEDIENTES MINEROS DIGITALES Y LA RECEPCIÓN DE LOS DOCUMENTOS INTERNOS Y EXTERNOS EN EL MARCO DE LA FISCALIZACIÓN.</t>
  </si>
  <si>
    <t>300124321_PSP EN LA VSCSM, PARA DESARROLLAR ACTIVIDADES DE EVALUACIÓN DOCUMENTAL DE EXPEDIENTES, INSPECCIONES DE CAMPO, ELABORACIÓN Y REVISIÓN DE CONCEPTOS TÉCNICOS, PROGRAMACIÓN DETALLADA DE INSPECCIONES, LA APLICACIÓN DE CRITERIOS DE PRIORIZACIÓN DE LOS TITU</t>
  </si>
  <si>
    <t>300030422_PSP A LA VSCSM EN ACTIVIDADES INHERENTES A LA FISCALIZACIÓN MINERA, TALES COMO LA ACTUALIZACIÓN Y CONSOLIDACIÓN DE INDICADORES, SEGUIMIENTO A LA GESTIÓN DE LAS ACTIVIDADES DE FISCALIZACIÓN Y LA ELABORACIÓN DE INFORMES REQUERIDOS POR EL DESPACHO.</t>
  </si>
  <si>
    <t>100006922_PSP para gestionar en todos los niveles, la implementación, seguimiento, monitoreo, control y mejoras al Nuevo Modelo de Atención y Servicio al Usuario Externo de la Agencia Nacional de Minería"</t>
  </si>
  <si>
    <t>46161700;46181500;46181600;46181700;46182200;53102700</t>
  </si>
  <si>
    <t>300064422_Adquirir elementos de bioseguridad e insumos hospitalarios para atención de emergencias mineras y actividades de formación en salvamento minero</t>
  </si>
  <si>
    <t>15</t>
  </si>
  <si>
    <t>Jorge Adalberto Barreto Caldón</t>
  </si>
  <si>
    <t>jorge.barreto@anm.gov.co</t>
  </si>
  <si>
    <t xml:space="preserve"> 300064522_PSP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</si>
  <si>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Diciembre</t>
  </si>
  <si>
    <t>Jimena Patricia Roa López</t>
  </si>
  <si>
    <t>jimena.roa@anm.gov.co</t>
  </si>
  <si>
    <t>300064622_PSP en las actividades administrativas relacionadas con la gestión contractual requerida por la VSCSM para el cumplimiento de la función de fiscalización minera, en procura del logro de las metas propuestas.</t>
  </si>
  <si>
    <t>300064722_PS DE APOYO A LA GESTIÓN DE LA VSCSM, EN ACTIVIDADES DE TRÁMITE Y LEGALIZACIÓN DE COMISIONES ASOCIADAS AL PROCESO DE FISCALIZACIÓN A TÍTULOS MINEROS Y DEMÁS ACTIVIDADES OPERATIVAS PARA EL CUMPLIMIENTO DE META</t>
  </si>
  <si>
    <t>300064822_PSP a la VSCSM en actividades inherentes a la fiscalización minera, tales como la actualización y consolidación de indicadores, realización de modelos estadísticos y/o econométricos a partir de la información de la Vicepresidencia, realización de actividades de análitica para el seguimiento a la gestión e las actividades de fiscalización y la elaboración de informes requeridos por el despacho.</t>
  </si>
  <si>
    <t>300064922_Prestar servicios profesionales para apoyar a la VSCSM en la sustanciación, revisión e impulso de los asuntos jurídicos relacionados con los procesos de fiscalización minera y demás temas transversales a cargo de la dependencia.</t>
  </si>
  <si>
    <t>300065022_PSP a la VSCSM, en los asuntos jurídicos inherentes al proceso de fiscalización minera, tales como la atención, revisión y seguimiento de actuaciones administrativas frente antes de control, así como la emisión de conceptos jurídicos, definición de lineamientos de cara al cumplimiento de metas.</t>
  </si>
  <si>
    <t>300065122_PSP a la VSCSM en actividades revisión, sustanciación, seguimiento, trámite e impulso de los asuntos jurídicos inherentes al proceso de fiscalización minera, necesarios para el cumplimiento de metas.</t>
  </si>
  <si>
    <t>300065222_PSP a la VSCSM en el análisis, seguimiento y consolidación de la información que se requiera para dar cumplimiento a los compromisos adquiridos en las diferentes mesas de trabajo adelantadas con otras entidades, titulares mineros o comunidades en general, en el marco del proceso de fiscalización minera.</t>
  </si>
  <si>
    <t>300065322_PSP de apoyo a la gestión en actividades de mantenimiento, consolidación y actualización del expediente digital, para la transición al sistema integral de gestión minera, en el marco de la función de fiscalización minera.</t>
  </si>
  <si>
    <t>300065422_Apoyar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t>
  </si>
  <si>
    <t xml:space="preserve"> 300065522_Apoyar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t>
  </si>
  <si>
    <t>300065622_Prestar servicios profesionales en la VSCSM  en el análisis, seguimiento y consolidación de la información necesaria para verificar el cumplimiento de las obligaciones ambientales de los titulares mineros y apoyar la coordinación que ello requiera con las autoridades e instituciones ambientales competentes, estructurando los informes o documentos que se desprendan de dicha actividad.</t>
  </si>
  <si>
    <t>300065722_PSP al Grupo Nacional de Seguimiento y Control, en actividades inherentes a la fiscalización minera, tales como la consolidación de información correspondiente a los títulos mineros, elaboración de informes y depuración de la información en los sistemas de información de la entidad, de cara el cumpliento de metas.</t>
  </si>
  <si>
    <t xml:space="preserve">300065822_Prestar servicios profesionales en GET para la evaluación de la viabilidad técnica de los informes de reservas minerales y demás documentos de proyectos mineros de depósitos polimetálicos, según los lineamientos del ECRR. </t>
  </si>
  <si>
    <t>300065922_Prestar servicios profesionales al GRCE en la verificación y seguimiento al cumplimiento de las obligaciones económicas de los títulos mineros, en el marco de las actividades de fiscalización asociadas al control en la exportación.</t>
  </si>
  <si>
    <t>300066022_PSP al GRCE en actividades inherentes a la función de fiscalización minera, tales como la consolidación de la información económica de los títulos mineros o de las solicitudes de inscripción y renovación, en el sistema de información de control y registro de explotadores, exportadores y comercializadores mineros.</t>
  </si>
  <si>
    <t xml:space="preserve">300066122_PSP al GRCE en las actividades inherentes al proceso de fiscalización minera como es la identificación, revision, consolidación y conciliación de las contraprestaciones economicas de los titulos mineros, realizando los conceptos tecnicos y registros que se requieran. </t>
  </si>
  <si>
    <t xml:space="preserve">300066222_PSP al GRCE en las actividades inherentes al proceso de fiscalización minera como es la identificación, revision, consolidación y conciliación de las contraprestaciones economicas de los titulos mineros, realizando los conceptos tecnicos y registros que se requieran. </t>
  </si>
  <si>
    <t xml:space="preserve"> 300066322_PSP apoyando al GRCE con la ejecucion de actividades inherentes al proceso de fiscalización minera, como lo es el seguimiento, verificación y validación del  cumplimiento de las obligaciones económicas por parte de los títulares mineros. </t>
  </si>
  <si>
    <t>300066422_Prestar servicios profesionales al GRCE, en la revision, verificacion y evaluacion de las contraprestaciones economicas de los titulos mineros, realizando los conceptos tecnicos y registros que se requieran el debido control que realiza la ANM en el marco del proceso de fiscalización minera.</t>
  </si>
  <si>
    <t>300066522_Prestar servicios profesionales especializados al GRCE en la gestión de las actividades de análisis, verificación y consolidación del contenido del sistema de información de control y registro de explotadores mineros y de comercializadores, en el marco de la fiscalización minera.</t>
  </si>
  <si>
    <t>300066622_Prestar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</si>
  <si>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 300066722_Prestar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</si>
  <si>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300066822_PSP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</si>
  <si>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300066922_PSP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</si>
  <si>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300067022_PSP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</si>
  <si>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 xml:space="preserve"> 300067122_PSP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t>
  </si>
  <si>
    <t>300067222_Prestar servicios de apoyo a la gestión en la VSCSM en actividades de consolidación, verificación y actualización de información de contraprestaciones económicas de contratos mineros y demás actividades operativas requeridas de cara al cuplimiento de metas de fiscalización minera.</t>
  </si>
  <si>
    <t>300067322_PSP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</si>
  <si>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300067422_PSP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</si>
  <si>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300067522_Apoyar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t>
  </si>
  <si>
    <t xml:space="preserve"> 300067622_PSP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</si>
  <si>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300067722_Apoyar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t>
  </si>
  <si>
    <t>300067822_PSP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t>
  </si>
  <si>
    <t>300067922_Apoyar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t>
  </si>
  <si>
    <t>300068022_PSP en el PAR Valledupar de la ANM, para desarrollar actividades de fiscalización a los títulos mineros en la evaluación documental de expedientes y la elaboración o consolidación de conceptos técnicos.</t>
  </si>
  <si>
    <t>200034522_Prestar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</si>
  <si>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35</t>
  </si>
  <si>
    <t>200034622_Prestar Servicios Profesionales en la actualización, mantenimiento, análisis, mejora y ampliación de la estructura y composición de las bases de datos geográficas, orientados a la infraestructura de datos corporativa y sectorial en el marco del sistema AnnA Minería.</t>
  </si>
  <si>
    <t>120005522_Prestar servicios profesionales a la OAJ para ejercer la representación judicial y extrajudicial, respuesta a peticiones y seguimiento al cumplimiento de fallos</t>
  </si>
  <si>
    <t>120005622_Prestar servicios profesionales para asesorar a la OAJ en asuntos de derecho minero y derecho público, elaboración de conceptos jurídicos, respuesta a derechos de petición</t>
  </si>
  <si>
    <t>120005722_Prestar servicios profesionales para asesorar a la OAJ en asuntos de derecho minero y derecho público, elaboración de conceptos jurídicos, respuesta a derechos de petición</t>
  </si>
  <si>
    <t>30171500;72154000</t>
  </si>
  <si>
    <t>500029422_Mantenimiento y reparación de puertas de acceso para las sedes Bogota</t>
  </si>
  <si>
    <t>40101700;72101500</t>
  </si>
  <si>
    <t>500029522_Contratar la adquisicion e instalacion de equipos de aire acondicionado para las sedes de la ANM</t>
  </si>
  <si>
    <t>31211500;39112500</t>
  </si>
  <si>
    <t xml:space="preserve">500029722_Adquirir elementos de ferreteria </t>
  </si>
  <si>
    <t>72101500;72102900;72103300;72121100</t>
  </si>
  <si>
    <t>500029822_Adecuar la cubierta y fachada de el punto de atencion regional de Nobsa</t>
  </si>
  <si>
    <t>500029922_REALIZAR LA CONEXION A LA RED DE ALCANTARILLADO DISPONIBLE, AL SISTEMA DE AGUAS RESIDUALES DE LAS ESTACIONES DE SEGURIDAD Y SALVAMENTO MINERO DE LA ANM DE LOS MUNICIPIOS DE UBATE.</t>
  </si>
  <si>
    <t>120005822_Apoyar a la OAJ en la proyección de documentos para la defensa judicial y extrajudicial, así como en la presentación de informes y reportes de gestión a acargo de la dependencia</t>
  </si>
  <si>
    <t>100007022_PSP a la Presidencia de la ANM, en la elaboración de estrategias y criterios regulatorios, normativos y operativos para el fortalecimiento de la actividad de Fiscalización Minera, para la gestión y optimización de sistemas de información, para asuntos estratégicos en el sector minero y en demás áreas de la entidad.</t>
  </si>
  <si>
    <t>Luis Alvaro Pardo Becerra</t>
  </si>
  <si>
    <t>luis.pardo@anm.gov.co</t>
  </si>
  <si>
    <t xml:space="preserve">500024222_Contratar el Servicio Integral de Aseo y Cafetería. </t>
  </si>
  <si>
    <t>43232300;81111500;81112000</t>
  </si>
  <si>
    <t>300062522_Contratar la suscipción del servicio de acceso y descarga de imágenes satelitales multitemporales de radar, a fin de apoyar las actividades de fiscalización a títulos mineros en zonas con alto porcentaje de nubosidad.</t>
  </si>
  <si>
    <t>María Eugenia Spanchez Jaramillo</t>
  </si>
  <si>
    <t>maria.sanchez@anm.gov.co</t>
  </si>
  <si>
    <t>300062622_Contratar la actualización, soporte y mantenimiento del software especializado en procesamiento de información proveniente de sensores remotos de la ANM, a fin de apoyar las actividades de fiscalización a títulos mineros.</t>
  </si>
  <si>
    <t>720</t>
  </si>
  <si>
    <t>Lina Beatiz Franco</t>
  </si>
  <si>
    <t>lina.franco@anm.gov.co</t>
  </si>
  <si>
    <t>80101600;81101516</t>
  </si>
  <si>
    <t>500024722_REALIZAR EL DISEÑO TECNICO CON INGENIERÍA DE DETALLE CIVIL E HIDRAULICA PARA LA CONEXIÓN DE LA RED DE ALCANTARILLADO DISPONIBLE, AL SISTEMA DE AGUAS RESIDUALES DE LAS ESTACIONES DE SEGURIDAD Y SALVAMENTO MINERO DE LA ANM DE LOS MUNICIPIOS DE UBATE, CUNDINAMARCA Y JAMUNDÍ, VALLE DEL CAUCA CON LA FINALIDAD DE GARANTIZAR LA OPERATIVIDAD DE ESTOS ESPACIOS DE ENTRENAMIENTO</t>
  </si>
  <si>
    <t>500024822_Contratar el servicio integral de aseo y cafeteria para la sede de Nobsa _</t>
  </si>
  <si>
    <t>200029022_PRESTAR SERVICIOS PROFESIONALES EN EL GCM PARA LA EVALUACIÓN JURÍDICA REQUERIDA EN EL TRÁMITE DE LAS SOLICITUDES PENDIENTES A 2018.</t>
  </si>
  <si>
    <t>200029122_PRESTAR SERVICIOS PROFESIONALES EN EL GEMTM PARA REALIZAR LA EVALUACIÓN Y EMITIR LOS CONCEPTOS TÉCNICOS EN EL TRÁMITE DE LAS SOLICITUDES PENDIENTES A 2018</t>
  </si>
  <si>
    <t>400018622_SERVICIOS PROFESIONALES PARA APOYAR AL GRUPO SOCIOAMBIENTAL  EN LAS ACTIVIDADES DE GESTIÓN RELACIONADAS CON LOS ESPACIOS DE RELACIONAMIENTO CON EL TERRITORIO DONDE SE DESARROLLA ACTIVIDAD MINERA</t>
  </si>
  <si>
    <t>57</t>
  </si>
  <si>
    <t>German Barco López</t>
  </si>
  <si>
    <t>german.barco@anm.gov.co</t>
  </si>
  <si>
    <t>400018722_SERVICIOS PROFESIONALES PARA APOYAR LA ESTRUCTURACIÓN DE LA ESTRATEGIA DE ASISTENCIA TÉCNICA APLICABLE A LA PEQUEÑA MINERÍA DE CONFORMIDAD CON LOS ACTUALES RESULTADOS Y LAS DISPOSICIONES DE NORMATIVAS DE FOMENTO Y FORMALIZACIÓN MINERA</t>
  </si>
  <si>
    <t>71</t>
  </si>
  <si>
    <t>200029222_PRESTAR SERVICIOS DE APOYO A LA GESTIÓN EN EL GEMTM EN LO RELACIONADO CON EL MANEJO DE CORRESPONDENCIA PARA EL TRAMITE DE LAS SOLICITUDES PENDIENTES A 2018, ASÍ COMO EN EL ARCHIVO DE LOS DOCUMENTOS GENERADOS EN LA DEPENDENCIA.</t>
  </si>
  <si>
    <t>200029322_PRESTAR SERVICIOS PROFESIONALES JURÍDICOS PARA APOYAR A LA ANM EN LA ADOPCIÓN DE PROCEDIMIENTOS, CONCEPTOS, ANÁLISIS Y SEGUIMIENTO EN LAS ACTIVIDADES DE RELACIONAMIENTO CON EL TERRITORIO Y DEMÁS ACTUACIONES REQUERIDAS PARA LA GENERACIÓN DE TÍTULOS DE LAS SOLICITUDES PENDIENTES A 2018.</t>
  </si>
  <si>
    <t>58</t>
  </si>
  <si>
    <t>200029422_PRESTAR SERVICIOS PROFESIONALES EN EL GCM PARA LA EVALUACIÓN JURÍDICA REQUERIDA EN EL TRÁMITE DE LAS SOLICITUDES PENDIENTES A 2018.</t>
  </si>
  <si>
    <t>200029522_PRESTAR SERVICIOS PROFESIONALES PARA APOYAR TÉCNICAMENTE AL GRUPO DE LEGALIZACIÓN MINERA CON EL TRÁMITE DE LAS SOLICITUDES PENDIENTES A 2018</t>
  </si>
  <si>
    <t>200029622_PRESTAR SERVICIOS PROFESIONALES PARA APOYAR JURÍDICAMENTE AL GRUPO DE LEGALIZACIÓN MINERA CON EL TRÁMITE DE LAS SOLICITUDES PENDIENTES A 2018.</t>
  </si>
  <si>
    <t>200029722_PRESTAR SERVICIOS DE APOYO A LA GESTIÓN DOCUMENTAL, CORRESPONDENCIAY DEMÁS TRÁMITES REQUERIDOS POR EL GRUPO DE GESTIÓN DE NOTIFICACIONES EN LO RELACIONADO CON LAS SOLICITUDES PENDIENTES A 2018.</t>
  </si>
  <si>
    <t>200029822_PRESTAR SERVICIOS DE APOYO A LA GESTIÓN EN EL PROCESO DE NOTIFICACIÓN DE LOS ACTOS ADMINISTRATIVOS EMITIDOS POR LOS GRUPOS DE LA VCT EN EL TRÁMITE DE LAS SOLICITUDES PENDIENTES A 2018</t>
  </si>
  <si>
    <t>200030022_PRESTAR SERVICIOS DE APOYO A LA GESTIÓN EN LOS TRÁMITES ADMINISTRATIVOS, SEGUIMIENTO, CONTROL Y MANEJO DE BASES DE DATOS DE LAS SOLICITUDES DE FORMALIZACIÓN PENDIENTES A 2018.</t>
  </si>
  <si>
    <t>200030122_PRESTAR SERVICIOS PROFESIONALES PARA APOYAR TÉCNICAMENTE AL GLM CON EL TRÁMITE DE LAS SOLICITUDES PENDIENTES A 2018</t>
  </si>
  <si>
    <t>200030222_PRESTAR SERVICIOS PROFESIONALES PARA APOYAR JURÍDICAMENTE AL GRUPO DE LEGALIZACIÓN MINERA CON EL TRÁMITE DE LAS SOLICITUDES PENDIENTES A 2018.</t>
  </si>
  <si>
    <t>200030322_PRESTAR SERVICIOS PROFESIONALES PARA REALIZAR EVALUACIONES JURÍDICAS Y SUSTANCIAR LOS ACTOS ADMINISTRATIVOS SUJETOS A REGISTRO PROVENIENTES DE LAS MODIFICACIONES A TÍTULOS MINEROS DE LAS SOLICITUDES PENDIENTES A 2018.</t>
  </si>
  <si>
    <t xml:space="preserve">500025122_Prestación de servicios profesionales  para realizar actividades de gestión contable y tributaria  atendiendo el debido cumplimiento de los mismos en la ANM con respecto a los asuntos tributarios que le sean aplicables </t>
  </si>
  <si>
    <t>75</t>
  </si>
  <si>
    <t>500025222_Contratar un proveedor tecnológico, autorizado por la DIAN para realizar el servicio integral de Facturación Electrónica acorde a la normatividad establecida</t>
  </si>
  <si>
    <t>500025822_Prestar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</si>
  <si>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Angelica María Merlano</t>
  </si>
  <si>
    <t>angelica.merlano@anm.gov.co</t>
  </si>
  <si>
    <t>300062922_PSP a la VSCSM, en lo referente al seguimiento, control y análisis financiero de las actuaciones administrativas generadas y suscritas como parte del proceso de fiscalización a títulos mineros, que permitan identificar oportunidades de mejora para la optimización de procesos y procedimientos de fiscalización minera</t>
  </si>
  <si>
    <t>OMAR RICARDO MALAGÓN ROPERO</t>
  </si>
  <si>
    <t>300063022_PSP a la VSCSM, en lo referente al seguimiento, diagnóstico y control de las actuaciones jurídicas generadas y suscritas como parte del proceso de fiscalización a títulos mineros, consolidación y revisión de los actos administrativos y enlace con las demás dependencias de la ANM.</t>
  </si>
  <si>
    <t>300063122_PSP a la VSCSM, en lo referente al diagnóstico, seguimiento, análisis financiero y control de las actuaciones operativas generadas y suscritas como parte del proceso de fiscalización a títulos mineros, encaminados a definir lineamientos u optimizar los procesos y procedimientos de fiscalización minera.</t>
  </si>
  <si>
    <t>300063222_PSP a la VSCSM en la implementación del ECRR en el reporte de R&amp;R, validando la información que soporta el planeamiento minero presentado en titulos de carbón, en el marco del proceso de fiscalización a títulos mineros  de cara al cumplimiento de metas del bienio 2021-2022.</t>
  </si>
  <si>
    <t>300063322_PSP a la VSCSM para la evaluación jurídica documental, elaboración de actos administrativos e informes jurídicos relacionados con las actividades de fiscalización al cumplimiento de las obligaciones de los títulos mineros y en la revisión o definición de lineamientos para la unificación de criterios jurídicos en el marco del proceso de fiscalización minera.</t>
  </si>
  <si>
    <t xml:space="preserve">500026022_Prestar servicios de apoyo a la gestión en la VAF en actividades operativas relacionadas con la revisión e impulso de procesos de contratación directa, modificaciones y liquidaciones de contratos asociados a la función de fiscalización. </t>
  </si>
  <si>
    <t>500027122_Prestar Servicios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</si>
  <si>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500027222_Prestar Servicios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</si>
  <si>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200031022_PRESTAR SERVICIOS PROFESIONALES AL GCM PARA REALIZAR LA EVALUACIÓN FINANCIERA REQUERIDA EN EL TRÁMITE DE LAS SOLICITUDES PENDIENTES A 2018</t>
  </si>
  <si>
    <t>200031122_PRESTAR SERVICIOS PROFESIONALES PARA LA ELABORACIÓN Y/O REVISIÓN DE ACTOS ADMINISTRATIVOS REQUERIDOS EN LOS TRÁMITES DE MODIFICACIÓN DE TITULOS MINEROS, ASÍ COMO APOYAR LOS PROCESOS DE CONTRATACIÓN ESTATA</t>
  </si>
  <si>
    <t>55</t>
  </si>
  <si>
    <t>72101500;72102900;72121100</t>
  </si>
  <si>
    <t>500028922_Contratar el desmonte, adecuacion y traslado de la sede de fiscalizacion para la sede principal</t>
  </si>
  <si>
    <t>500028822_Contratar la adquisicion e instalacion de camaras de seguridad para las sedes de la Agencia Nacional de Mineria</t>
  </si>
  <si>
    <t>500029022_PSP PARA LA ESTRUCTURACIÓN DE LOS PROCESOS DE CONTRATACIÓN, ASÍ COMO PARA  APOYAR EN EL SEGUIMIENTO DE LOS CONTRATOS DEL PLAN DE MANTENIMIENTO A LA INFRAESTRUCTURA ESPECIALMENTE LOS RELACIONADOS CON LAS SEDES DE FISCALIZACIÓN .</t>
  </si>
  <si>
    <t>500028522_Prestar servicios profesionales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Ciudadana de la Entidad.</t>
  </si>
  <si>
    <t>500028622_Prestar Servicios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</si>
  <si>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500028722_Prestar Servicios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</si>
  <si>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81111500;81111800;81112200</t>
  </si>
  <si>
    <t>130008222_Renovar los servicios de soporte, actualización y mantenimiento de los productos RED HAT Jboss con los que cuenta la ANM.</t>
  </si>
  <si>
    <t>130008322_PRESTAR SERVICIOS PROFESIONALES PARA APOYAR LAS ACTIVIDADES DE MANTENIMIENTO, MONITOREO, ACTUALIZACIÓN Y RESPALDO DE LA INFRAESTRUCTURA TECNOLÓGICA DE LOS SI DE LA ANM.</t>
  </si>
  <si>
    <t>100006722_Prestar los servicios profesionales, apoyando el manejo de prensa para divulgar la gestión institucional de la ANM a través de medios escritos, digitales y virtuales.</t>
  </si>
  <si>
    <t>500072822_Contratar el servicio integral de aseo y cafeteria para la sede de Ibague</t>
  </si>
  <si>
    <t>500027922_contratar el servicio integral de aseo y cafeteria para la sede de Bogotá y Ubate</t>
  </si>
  <si>
    <t>72152400;30171500</t>
  </si>
  <si>
    <t>500028022_Contratar la adquisicion e instalacion de puestas de seguridad para las sedes de la Agencia Nacional de Mineria</t>
  </si>
  <si>
    <t>500028122_contratar la adquisicion e instalacion de Alarmas y sensores para las sedes de la Agencia Nacional de Mineria.</t>
  </si>
  <si>
    <t>500028222_Contratar la adquisicion e instalacion de equipos de aire acondicionado para las sedes de la ANM.</t>
  </si>
  <si>
    <t>400019222_PRESTAR SERVICIOS PROFESIONALES PARA ATENDER TÉCNICAMENTE LOS TRÁMITES DE REGULARIZACIÓN, SEGUIMIENTO A LAS OBLIGACIONES, ASISTENCIA TÉCNICA Y DEMÁS PROCEDIMIENTOS TÉCNICOS</t>
  </si>
  <si>
    <t>25</t>
  </si>
  <si>
    <t>400019422_PRESTAR SERVICIOS PROFESIONALES PARA ATENDER TÉCNICAMENTE LOS TRÁMITES DE REGULARIZACIÓN, SEGUIMIENTO A LAS OBLIGACIONES, ASISTENCIA TÉCNICA Y DEMÁS PROCEDIMIENTOS TÉCNICOS</t>
  </si>
  <si>
    <t>400019322_PRESTAR SERVICIOS PROFESIONALES PARA ATENDER TÉCNICAMENTE LOS TRÁMITES DE REGULARIZACIÓN, SEGUIMIENTO A LAS OBLIGACIONES, ASISTENCIA TÉCNICA Y DEMÁS PROCEDIMIENTOS TÉCNICOS</t>
  </si>
  <si>
    <t>400019522_PRESTAR SERVICIOS PROFESIONALES PARA ATENDER TÉCNICAMENTE DESDE EL COMPONENTE GEOLÓGICO LOS TRÁMITES DE ASISTENCIA TÉCNICA, REGULARIZACIÓN, SEGUIMIENTO A LAS OBLIGACIONES, Y DEMÁS PROCEDIMIENTOS TÉCNICOS RELACIONADOS CON LAS FUNCIONES DEL GRUPO DE FOMENTO.</t>
  </si>
  <si>
    <t>400019622_SERVICIOS PROFESIONALES PARA APOYAR LA ESTRUCTURACIÓN, ACOMPAÑAMIENTO Y SEGUIMIENTO DE LOS ASPECTOS AMBIENTALES, DE SST[1] Y RECOPILACIÓN, CONSOLIDACIÓN Y ANÁLISIS DE LA INFORMACIÓN PARA LA EJECUCIÓN DEL PROGRAMA DE ASISTENCIA TÉCNICA, ASÍ COMO EL ACOMPAÑAMIENTO EN EL TRÁMITE DE LICENCIAMIENTO AMBIENTAL QUE DEBEN GESTIONAR LOS MINEROS ANTE LAS AUTORIDADES AMBIENTALES</t>
  </si>
  <si>
    <t>400019722_SERVICIOS PROFESIONALES PARA APOYAR LA ESTRUCTURACIÓN, ACOMPAÑAMIENTO, SEGUIMIENTO RECOPILACIÓN, CONSOLIDACIÓN Y ANÁLISIS DE LA INFORMACIÓN DEL COMPONENTE ORGANIZACIONAL EN LA EJECUCIÓN LOS PROGRAMAS DE ASISTENCIA TÉCNICA Y FORMALIZACIÓN, ASÍ COMO LA ESTRUCTURACIÓN FINANCIERA DE CONVENIOS Y/O CONTRATOS QUE CELEBRE EL GRUPO DE FOMENTO.</t>
  </si>
  <si>
    <t>400019822_SERVICIOS PROFESIONALES PARA APOYAR JURÍDICAMENTE LA GESTIÓN, REVISIÓN Y SEGUIMIENTO DE LOS ASUNTOS RELACIONADOS CON EL PROGRAMA DE ASISTENCIA TÉCNICA, REGULARIZACIÓN Y SEGUIMIENTO DE OBLIGACIONES A PROYECTOS MINEROS, ASÍ COMO EL APOYO A LA SUPERVISIÓN DE LOS CONTRATOS Y/O CONVENIOS SUSCRITOS, POR EL GRUPO DE FOMENTO.</t>
  </si>
  <si>
    <t>400019922_SERVICIOS PROFESIONALES PARA APOYAR JURÍDICAMENTE LOS TEMAS ESTRATÉGICOS DE LA VICEPRESIDENCIA DE PROMOCIÓN Y FOMENTO, ASI COMO EN LA DEFINICIÓN DE LINEAMIENTOS, ANÁLISIS Y SEGUIMIENTO A LA IMPLEMENTACIÓN DEL NUEVO MODELO DE FOMENTO Y EL MARCO JURÍDICO ESPECIAL EN MATERIA DE LEGALIZACIÓN Y FORMALIZACIÓN MINERA</t>
  </si>
  <si>
    <t>400020022_PRESTAR SERVICIOS PROFESIONALES PARA GENERAR LA INFORMACIÓN CARTOGRÁFICA, ANÁLISIS MULTITEMPORAL Y GEOGRÁFICO REQUERIDO PARA EL TRÁMITE DE REGULARIZACIÓN DE MINERÍA TRADICIONAL SOLICITADO A LA AUTORIDAD MINERA</t>
  </si>
  <si>
    <t>400020122_SERVICIOS PROFESIONALES PARA APOYAR EL TRÁMITE DE REGULARIZACIÓN EN LO CORRESPONDIENTE A LA ELABORACIÓN, SEGUIMIENTO, CONTROL Y MANEJO DE LAS BASES DE DATOS DE LOS EXPEDIENTES E INFORMES Y DEMÁS PROCEDIMIENTOS DEL GRUPO DE FOMENTO</t>
  </si>
  <si>
    <t>400020222_SERVICIOS PROFESIONALES PARA REALIZAR REVISIÓN JURÍDICA EN EL TRÁMITE DE REGULARIZACIÓN, SEGUIMIENTO DE OBLIGACIONES, ASISTENCIA TÉCNICA Y DEMÁS PROCEDIMIENTOS JURÍDICOS QUE LE SEAN ASIGNADOS</t>
  </si>
  <si>
    <t>400020322_SERVICIOS PROFESIONALES PARA APOYAR JURÍDICAMENTE EN LA REVISIÓN, ELABORACIÓN Y AJUSTE DE LOS ACTOS ADMINISTRATIVOS QUE SE DEBAN EXPEDIR EN EL CURSO DE LA REGULARIZACIÓN DE MINEROS TRADICIONALES</t>
  </si>
  <si>
    <t>36</t>
  </si>
  <si>
    <t>400020422_SERVICIOS PROFESIONALES PARA APOYAR JURÍDICAMENTE AL GRUPO DE FOMENTO EN LO RELATIVO A LA PROYECCIÓN, SEGUIMIENTO Y CONTROL DE RESPUESTAS A PQRS QUE SURJAN DE LOS TRAMITES DE FORMALIZACIÓN MINERA QUE LE SEAN ASIGNADAS</t>
  </si>
  <si>
    <t>400020522_SERVICIOS PROFESIONALES PARA GENERAR Y ANALIZAR LA INFORMACIÓN GEOGRÁFICA Y SISTEMATIZACIÓN DE RESULTADOS NECESARIOS PARA LA EJECUCIÓN DEL PROGRAMA DE ASISTENCIA TÉCNICA A LOS PROYECTOS MINEROS PRIORIZADOS POR LA ANM</t>
  </si>
  <si>
    <t>400020622_SERVICIOS PROFESIONALES PARA REALIZAR REVISIÓN JURÍDICA EN EL TRÁMITE DE REGULARIZACIÓN, SEGUIMIENTO DE OBLIGACIONES, ASISTENCIA TÉCNICA Y DEMÁS PROCEDIMIENTOS JURÍDICOS QUE LE SEAN ASIGNADOS</t>
  </si>
  <si>
    <t>400020722_SERVICIOS PROFESIONALES PARA APOYAR TECNICAMENTE EN LA EVALUACIÓN, APROBACIÓN Y SEGUIMIENTO DE LOS DOCUMENTOS TÉCNICOS GENERADOS POR LOS OPERADORES MINEROS</t>
  </si>
  <si>
    <t>400020822_SERVICIOS PROFESIONALES PARA REALIZAR SUSTANCIACIÓN JURÍDICA EN TRÁMITES DE REGULARIZACIÓN, ZONAS MINERAS  Y CONTRATACIÓN ADMINISTRATIVA, ASÍ COMO DE RESPUESTAS A PQRS RADICADAS ANTE EL GRUPO DE FOMENTO</t>
  </si>
  <si>
    <t>400011822_SERVICIOS PROFESIONALES PARA APOYAR LA CONSOLIDACIÓN, ANÁLISIS Y GESTIÓN DE  INFORMACIÓN DE LOS TEMAS SOCIO -AMBIENTALES RELACIONADOS CON LA ACTIVIDAD MINERA DERIVADA DE LAS INTERVENCIONES REALIZADAS POR LA ANM, EN LAS ZONAS DE INFLUENCIA DE LOS  PAR</t>
  </si>
  <si>
    <t>151</t>
  </si>
  <si>
    <t>400011922_PRESTAR SERVICIOS PROFESIONALES EN LA GESTIÓN, REVISIÓN Y SEGUIMIENTO DE LOS ASUNTOS A CARGO DE LA VICEPRESIDENCIA RELACIONADOS CON EL GRUPO SOCIOAMBIENTAL Y TEMAS ESTRATÉGICOS PRIORIZADOS QUE SE LE ASIGNEN.</t>
  </si>
  <si>
    <t>400012022_PRESTAR SERVICIOS PROFESIONALES PARA APOYAR LA GESTIÓN DE LA ANM CON MININTERIOR, REALIZANDO LA  REVISIÓN CONSOLIDACIÓN Y SEGUIMIENTO DE LOS  PROCESOS DE PROCEDENCIA Y CONSULTA PREVIA NECESARIOS PARA EL DESARROLLO DE LOS PROYECTOS MINEROS, ASÍ COMO</t>
  </si>
  <si>
    <t>400012522_PRESTACIÓN DE SERVICIOS DE APOYO A LA GESTIÓN PARA EL DISEÑO DE MATERIAL GRÁFICO PARA LAS ESTRATEGIAS DE PROMOCIÓN, COMUNICACIÓN Y DIVULGACIÓN DE INFORMACIÓN DEL SECTOR MINERO</t>
  </si>
  <si>
    <t>400012922_PRESTAR SERVICIOS PROFESIONALES PARA ASESORAR AL PRESIDENTE DE LA ANM EN LOS PROCESOS DE FORMALIZACIÓN Y FOMENTO MINERO, Y ACOMPAÑAR PROCESOS DE ASISTENCIA TÉCNICA Y FORTALECIMIENTO DE CAPACIDADES DEL SECTOR EN CUMPLIMIENTO DE LAS METAS DEL PROYECTO</t>
  </si>
  <si>
    <t>400013022_SERVICIOS PROFESIONALES PARA APOYAR LA ESTRUCTURACIÓN, ACOMPAÑAMIENTO Y SEGUIMIENTO DEL COMPONENTE ORGANIZACIONAL Y EMPRESARIAL ASÍ COMO LA RECOPILACIÓN, CONSOLIDACIÓN Y ANÁLISIS DE LA INFORMACIÓN PARA LA EJECUCIÓN DEL PROGRAMA DE ASISTENCIA TÉCNICA</t>
  </si>
  <si>
    <t>400013122_SERVICIOS PROFESIONALES PARA APOYAR LA ESTRUCTURACIÓN, ACOMPAÑAMIENTO Y SEGUIMIENTO DEL COMPONENTE ORGANIZACIONAL Y EMPRESARIAL ASÍ COMO LA RECOPILACIÓN, CONSOLIDACIÓN Y ANÁLISIS DE LA INFORMACIÓN PARA LA EJECUCIÓN DEL PROGRAMA DE ASISTENCIA TÉCNICA</t>
  </si>
  <si>
    <t>400013222_SERVICIOS PROFESIONALES PARA APOYAR LA ESTRUCTURACIÓN, ACOMPAÑAMIENTO Y SEGUIMIENTO DEL COMPONENTE ORGANIZACIONAL Y EMPRESARIAL ASÍ COMO LA RECOPILACIÓN, CONSOLIDACIÓN Y ANÁLISIS DE LA INFORMACIÓN PARA LA EJECUCIÓN DEL PROGRAMA DE ASISTENCIA TÉCNICA</t>
  </si>
  <si>
    <t>400013422_PSP PARA APOYAR A LA ANM EN EL DESARROLLO DE CONTENIDOS Y PIEZAS AUDIOVISUALES PARA LA DIVULGACIÓN DE INFORMACIÓN DE INTERÉS PARA EL SECTOR MINERO</t>
  </si>
  <si>
    <t>400013522_PRESTAR SERVICIOS PROFESIONALES PARA ORIENTAR, ASESORAR, ACOMPAÑAR Y SOPORTAR A LA ANM EN LA ESTRUCTURACIÓN Y ELABORACIÓN DE LOS TÉRMINOS DE REFERENCIA DEL PROCESO DE SELECCIÓN OBJETIVA DE CARBÓN BAJO LA MODALIDAD DE AEM.</t>
  </si>
  <si>
    <t>400013622_PRESTAR SERVICIOS PROFESIONALES PARA APOYAR LA SUPERVISIÓN Y ELABORACIÓN DE DOCUMENTOS Y FORMATOS REQUERIDOS PARA EL SEGUIMIENTO A LA EJECUCIÓN DEL CONVENIO ESPECÍFICO DE COOPERACIÓN INTERNACIONAL NO. 01 DE 2021</t>
  </si>
  <si>
    <t>160</t>
  </si>
  <si>
    <t>400013722_SERVICIOS PROFESIONALES PARA EL ACOMPAÑAMIENTO DEL COMPONENTE GEOLÓGICO EN LA EJECUCIÓN DEL PROGRAMA DE ASISTENCIA TÉCNICA EN CUMPLIMIENTO DE LAS METAS DEL PROYECTO VIGENCIA 2022.</t>
  </si>
  <si>
    <t>400013822_SERVICIOS PROFESIONALES PARA APOYAR LA ESTRUCTURACIÓN, ACOMPAÑAMIENTO Y SEGUIMIENTO DE LOS ASPECTOS AMBIENTALES, DE SST Y RECOPILACIÓN, CONSOLIDACIÓN Y ANÁLISIS DE LA INFORMACIÓN PARA LA EJECUCIÓN DEL PROGRAMA DE ASISTENCIA TÉCNICA.</t>
  </si>
  <si>
    <t>400013922_SERVICIOS PROFESIONALES PARA APOYAR EL GRUPO SOCIO AMBIENTAL EN LA CONSOLIDACIÓN DE INFORMACIÓN GENERADA EN CUMPLIMIENTO DE SUS FUNCIONES Y DE LAS METAS DEL PROYECTO DE INVERSIÓN PROGRAMADOS PARA LA VIGENCIA 2022</t>
  </si>
  <si>
    <t>400014022_PSP PARA APOYAR LA GESTIÓN SOCIOAMBIENTAL ANM EN LOS PARES, GENERANDO ESPACIOS DE RELACIONAMIENTO CON ACTORES LOCALES PARA EL DESARROLLO DE LA ACTIVIDAD MINERA EN CUMPLIMIENTO DE LAS METAS DEL PROYECTO DE INVERSIÓN PROGRAMADOS PARA LA VIGENCIA 2022</t>
  </si>
  <si>
    <t>400014222_PRESTAR SERVICIOS PROFESIONALES PARA APOYAR LA GESTIÓN DE LA ANM CON MININTERIOR CON LOS PROCESOS DE PROCEDENCIA Y CONSULTA PREVIA NECESARIOS PARA EL DESARROLLO DE LOS PROYECTOS MINEROS, EN EL CUMPLIMIENTO DE LAS METAS DEL PROYECTO DE INVERSIÓN PROGR</t>
  </si>
  <si>
    <t>101</t>
  </si>
  <si>
    <t>500000122_PRESTACIÓN DE SERVICIOS PROFESIONALES EN EL GCID DE LA VAF DE LA ANM, EN LA SUSTANCIACIÓN E IMPULSO DE LOS PROCESOS DISCIPLINARIOS A CARGO DEL GCID, CON SUJECIÓN A LAS NORMAS ESTABLECIDAS EN EL RÉGIMEN DISCIPLINARIO VIGENTE.</t>
  </si>
  <si>
    <t>315</t>
  </si>
  <si>
    <t>500000222_PSP DE MANERA TRANSVERSAL A LA ANM, EN LA ATENCIÓN E IMPULSO A TRÁMITES RELACIONADOS CON LA FORMULACIÓN, SEGUIMIENTO, CONTROL DE LA PROGRAMACIÓN Y EJECUCIÓN PRESUPUESTAL DE LA ENTIDAD.</t>
  </si>
  <si>
    <t>500000322_PSP DE MANERA TRANSVERSAL A LA ANM EN TEMAS DE PLANEACIÓN PRESUPUESTAL,  ATENCIÓN Y TRÁMITES RELACIONADOS PRINCIPALMENTE PLAN ANUAL DE ADQUISICIONES, ADMINISTRACIÓN DE HERRAMIENTAS FINANCIERAS, Y DEMÁS ASUNTOS DE TIPO ADMINISTRATIVOS Y FINANCIEROS</t>
  </si>
  <si>
    <t>500000422_PSP PARA LA FORMULACIÓN, SEGUIMIENTO Y OPTIMIZACIÓN DE LA ESTRATEGIA DE RACIONALIZACIÓN DE TRAMITES DE LA ANM Y OTROS ASPECTOS DEL SIG, ASI COMO EL APOYO JURIDICO QUE SE REQUIERA EN LA VAF,  PRINCIPALMENTE CON LA GESTIÓN CONTRACTUAL Y LA ATENCIÓN DE</t>
  </si>
  <si>
    <t>500000522_PRESTAR SERVICIOS PROFESIONALES PARA APOYAR  LA ESTRUCTURACIÓN, FORMULACIÓN Y SEGUIMIENTO DE LOS PROYECTOS DE INVERSIÓN, Y DEMÁS TRÁMITES PRESUPUESTALES Y ADMINISTRATIVOS RELACIONADOS QUE REQUIERAN EN EL DESARROLLO DE LA PLANEACION INSTITUCIONAL</t>
  </si>
  <si>
    <t>500000822_PRESTAR SERVICIOS PROFESIONALES EN LA REVISIÓN, SUSTANCIACIÓN E IMPULSO DE LOS PROCESOS DE CONTRATACIÓN, CON ÉNFASIS EN SELECCIÓN ABREVIADA Y CONTRATACIÓN DIRECTA.</t>
  </si>
  <si>
    <t>283</t>
  </si>
  <si>
    <t>500000922_PRESTAR SERVICIOS PROFESIONALES EN LA VAF PARA LA ATENCIÓN, REVISIÓN, SUSTANCIACIÓN E IMPULSO DE LOS PROCESOS DE CONTRATACIÓN ADELANTADOS POR LA ENTIDAD, DURANTE TODAS SUS ETAPAS.</t>
  </si>
  <si>
    <t>329</t>
  </si>
  <si>
    <t>500001022_PRESTAR SERVICIOS PROFESIONALES EN LA VAF PARA LA ATENCIÓN, REVISIÓN, SUSTANCIACIÓN E IMPULSO DE LOS PROCESOS DE CONTRATACIÓN ADELANTADOS POR LA ENTIDAD, DURANTE TODAS SUS ETAPAS.</t>
  </si>
  <si>
    <t>299</t>
  </si>
  <si>
    <t>500001122_PRESTACIÓN DE SERVICIOS PROFESIONALES  PARA REALIZAR ACTIVIDADES DE GESTIÓN CONTABLE Y TRIBUTARIA  ATENDIENDO EL DEBIDO CUMPLIMIENTO DE LOS MISMOS EN LA ANM CON RESPECTO A LOS ASUNTOS TRIBUTARIOS QUE LE SEAN APLICABLES.</t>
  </si>
  <si>
    <t>500001222_PRESTAR SERVICIOS PROFESIONALES EN EL GRF REALIZANDO ACTIVIDADES DE REGISTRO DE INFORMACIÓN EN EL APLICATIVO CONTABLE, SEGUIMIENTO Y CONTROL DE LAS TRANSACCIONES QUE SE GENERAN PARA LA EJECUCIÓN DEL PRESUPUESTO ASIGNANDO A LA ANM.</t>
  </si>
  <si>
    <t>500001322_PRESTAR SERVICIOS PROFESIONALES PARA REALIZAR ACTIVIDADES REQUERIDAS A CARGO DEL GRF, REGISTRO, ANÁLISIS,  CONCILIACIÓN Y SEGUIMIENTO  Y CONSOLIDACIÓN DE LA INFORMACIÓN CONTABLE.</t>
  </si>
  <si>
    <t>500001422_PRESTAR SERVICIOS PROFESIONALES EN LA ESTRUCTURACIÓN Y EVALUACIÓN DE LOS COMPONENTES FINANCIERO Y ECONÓMICO EN LOS PROCESOS DE PLURALIDAD DE OFERENTES QUE ADELANTE LA ANM Y QUE  DERIVEN DE LA FUNCIÓN DE FISCALIZACIÓN DE CONFORMIDAD CON LA LEY 2056-20</t>
  </si>
  <si>
    <t>500001522_PRESTAR SERVICIOS PROFESIONALES PARA REALIZAR ACTIVIDADES REQUERIDAS  EN LO RESPECTIVO A REGISTRO, ANÁLISIS, CONCILIACIÓN Y SEGUIMIENTO DE LA INFORMACIÓN CONTABLE DEL SISTEMA DE INFORMACIÓN CORPORATIVO.</t>
  </si>
  <si>
    <t>500001622_PRESTACIÓN DE SERVICIOS PROFESIONALES APOYO ACTIVIDADES DE CADENA PRESUPUESTAL EN ESPECIAL EN PRESUPUESTO.</t>
  </si>
  <si>
    <t>500001722_PRESTAR SERVICIOS DE APOYO A LA GESTIÓN EN ASUNTOS ADMINISTRATIVOS RELACIONADOS CON LA GESTIÓN CONTRACTUAL Y LA ATENCIÓN A TRÁMITES Y SOLICITUDES DE COMPETENCIA DE LA VAF</t>
  </si>
  <si>
    <t>500001822_PRESTAR SERVICIOS DE APOYO A LA GESTIÓN EN LO REFERIDO A LOS TRÁMITES ADMINISTRATIVOS QUE SE REQUIERAN PARA EL IMPULSO Y DESARROLLO DE LOS PROCESOS CONTRACTUALES DE LA ANM.</t>
  </si>
  <si>
    <t>359</t>
  </si>
  <si>
    <t>500001922_PRESTAR SERVICIOS PROFESIONALES EN LA VAF PARA LA ATENCIÓN, REVISIÓN, SUSTANCIACIÓN E IMPULSO DE LOS PROCESOS DE CONTRATACIÓN ADELANTADOS POR LA ENTIDAD, DURANTE TODAS SUS ETAPAS.</t>
  </si>
  <si>
    <t>500002022_PRESTAR SERVICIOS PROFESIONALES EN LA VAF PARA LA ATENCIÓN, REVISIÓN, SUSTANCIACIÓN E IMPULSO DE LOS PROCESOS DE CONTRATACIÓN ADELANTADOS POR LA ENTIDAD, DURANTE TODAS SUS ETAPAS.</t>
  </si>
  <si>
    <t>500002122_500008122_PRESTAR SERVICIOS PROFESIONALES PARA LA ATENCIÓN, REVISIÓN, SUSTANCIACIÓN E IMPULSO DE LOS CONTRATOS DE PRESTACIÓN DE SERVICIOS Y EVALUACIÓN FINANCIERA DE LOS PROCESOS CONTRACTUALES QUE EN MATERIA DE FISCALIZACIÓN SE ADELANTEN.</t>
  </si>
  <si>
    <t>500002422_PRESTAR SERVICIOS DE APOYO OFIMÁTICO EN LA IDENTIFICACIÓN, CAUSACIÓN Y DEPURACIÓN DE LA CARTERA, DE LAS PARTIDAS CONCILIATORIAS Y DE LAS SOLICITUDES DE DEVOLUCIÓN DE LAS CUENTAS POR COBRAR.</t>
  </si>
  <si>
    <t>500003022_PSP EN LA VAF EN LA ATENCIÓN DE LOS ASUNTOS JURÍDICOS Y ADMINISTRATIVOS RELACIONADOS CON LAS FUNCIONES DE LA VICEPRESIDENCIA, ASÍ COMO EN LA REVISIÓN, SUSTANCIACIÓN Y ANÁLISIS DE LOS DOCUMENTOS QUE DEBEN SER SUSCRITOS POR EL VICEPRESIDENTE Y SEGUIMIE</t>
  </si>
  <si>
    <t>500003122_PRESTAR SERVICIOS PARA ORIENTAR Y APOYAR A LA VAF EN LA REVISIÓN, ESTRUCTURACIÓN, IMPLEMENTACIÓN, DESARROLLO Y SEGUIMIENTO DE ESTRATEGIAS, LINEAMIENTOS, PLANES, PROGRAMAS Y PROYECTOS RELACIONADOS CON GESTIÓN HUMANA, ADMINISTRACIÓN DE PERSONAL, ADMINI</t>
  </si>
  <si>
    <t>500003222_PSP PARA APOYAR A LA VAF, EN EL SEGUIMIENTO Y CONSOLIDACIÓN DE LAS NECESIDADES TECNOLÓGICAS QUE OSTENTEN LOS GRUPOS DE TRABAJO DE LA VICEPRESIDENCIA.</t>
  </si>
  <si>
    <t>326</t>
  </si>
  <si>
    <t>500003322_PS DE APOYO A LA GESTIÓN EN LOS TRÁMITES RELACIONADOS CON LAS COMISIONES DE SERVICIOS Y GASTOS DE DESPLAZAMIENTOS DE LOS FUNCIONARIOS Y CONTRATISTA DE LA ANM, ASÍ COMO EL APOYO ADMINISTRATIVO EN LA REALIZACIÓN DE LAS SESIONES DEL CONSEJO DIRECTIVO DE</t>
  </si>
  <si>
    <t>500003422_PRESTAR SUS SERVICIOS DE APOYO A LA GESTIÓN DE LA VICEPRESIDENCIA ADMINISTRATIVA Y FINANCIERA EN EL MATERIA CONTABLE DE LOS INVENTARIOS DE LA ANM DESDE EL ÁREA DE ALMACÉN EN LA SEDE PRINCIPAL.</t>
  </si>
  <si>
    <t>500003522_PRESTACION DE SERVICIOS PROFESIONALES COMO ABOGADO PARA LA VICEPRESIDENCIA ADMINISTRATIVA Y FINANCIERA  EN LOS TEMAS RELACIONADOS CON ADQUISICIÓN DE BIENES Y SERVICIOS Y DEMÁS ASUNTOS JURÍDICOS RELACIONADOS CON LA ACTIVIDAD DE LA VICEPRESIDENCIA</t>
  </si>
  <si>
    <t>500003622_PRESTACIÓN DE SERVICIOS PROFESIONALES A LA GESTIÓN PARA APOYAR A LA VICEPRESIDENCIA ADMINISTRATIVA Y FINANCIERA  A LOS CONTRATOS FINANCIADOS CON RECURSOS DEL SISTEMA GENERAL DE REGALÍAS DE LA ANM EN ESPECIAL LOS DE ASEO Y CAFETERÍA.</t>
  </si>
  <si>
    <t>500003722_PRESTACIÓN DE SERVICIOS PROFESIONALES PARA REALIZAR EL SEGUIMIENTO A LOS PROCESOS Y PROCEDIMIENTOS DE LA VICEPRESIDENCIA ADMINISTRATIVA Y FINANCIERA Y DEL GRUPO DE SERVICIOS ADMINISTRATIVOS, ASÍ COMO EL CONTROL Y MANEJO DE LA INFORMACIÓN.</t>
  </si>
  <si>
    <t>500003822_PSP A LA VAF EN LA ATENCIÓN DE LOS ASUNTOS RELACIONADOS CON LOS ÓRGANOS DE CONTROL QUE SEAN COMPETENCIA DE LA VICEPRESIDENCIA, ASÍ COMO EN LA GESTIÓN DE LOS DEMÁS ASUNTOS ASIGNADOS POR EL SUPERVISOR.</t>
  </si>
  <si>
    <t>328</t>
  </si>
  <si>
    <t>500003922_REALIZAR EL MANTENIMIENTO CORRECTIVO Y PREVENTIVO Y RECARGA DE EXTINTORES A NIVEL NACIONAL DE LAS SEDES DE LA ANM.</t>
  </si>
  <si>
    <t>80111504;86101705;86101808;86111600;86111604</t>
  </si>
  <si>
    <t>500004022_PRESTAR LOS SERVICIOS PARA LLEVAR A CABO EL PLAN INSTITUCIONAL DE CAPACITACIÓN DE LA ANM 2022</t>
  </si>
  <si>
    <t>80111500;80111504;80141600;80141607;86101705;86101800;86101808;86111600;86131500;90101601;90141502;93141500;93141506</t>
  </si>
  <si>
    <t>500004122_CONTRATAR SERVICIOS INTEGRALES PARA EJECUTAR EL PROGRAMA DE BIENESTAR SOCIAL E INCENTIVOS,  EQUIDAD DE GÉNERO E INTERVENCIÓN DE CLIMA LABORAL DE LA ANM, MEDIANTE ACTIVIDADES VIRTUALES O PRESENCIALES PARA SERVIDORES PÚBLICOS Y SUS FAMILIAS.</t>
  </si>
  <si>
    <t xml:space="preserve">500004222_Prestar servicios profesionales de Auditoría externa de renovación de certificación bajo las normas técnicas colombianas (NTC) ISO 9001:2015 Calidad,  ISO 45001:2018 SST, y adelantamiento de auditoría de renovación de certificación bajo la norma técnica colombiana (NTC) ISO 14001:2015 ambiental. </t>
  </si>
  <si>
    <t>500004322_PSP EN LA PARAMETRIZACIÓN DEL APLICATIVO QUE APOYA LA PLANIFICACIÓN ESTRATÉGICA Y OPERATIVA; APOYANDO LA FORMULACIÓN, SEGUIMIENTO Y CONTROL DE LOS PLANES DE LA ANM, Y EL MANTENIMIENTO Y MEJORA DEL SIG  EN EL MARCO DE LA ALINEACIÓN DEL MIPG.</t>
  </si>
  <si>
    <t>80141600;80141611;80141625;80141628;80141700;80141706;91111700;91111703</t>
  </si>
  <si>
    <t>500004422_ADQUIRIR LA DOTACIÓN DE LEY PARA LOS FUNCIONARIOS DE LA ANM VIGENCIA 2022</t>
  </si>
  <si>
    <t>500004522_PSP PARA APOYAR EL MANTENIMIENTO, SEGUIMIENTO Y MEJORA DEL SIG DE LA ANM; PRINCIPALMENTE LO RELACIONADO CON LA NORMA ISO 45001, GARANTIZANDO SU ALINEACIÓN E INTEGRACIÓN CON LAS POLITICAS DEL MIPG</t>
  </si>
  <si>
    <t>51201600;85101500;85101700;85111600;85121600;85121800;85122200</t>
  </si>
  <si>
    <t>500004722_PRESTAR SERVICIOS DE SALUD PARA LA PRÁCTICA DE EVALUACIONES MÉDICAS OCUPACIONALES  Y APLICACIÓN DE VACUNAS A SERVIDORES PÚBLICOS DE LA ANM</t>
  </si>
  <si>
    <t>200020222_PRESTACIÓN DE SERVICIOS PROFESIONALES DE ASESORÍA JURÍDICA EN LOS TEMAS RELACIONADOS CON LA FORMULACIÓN DE POLÍTICA, GOBERNANZA DE DATOS, Y DEMÁS RELACIONADOS CON LA INFRAESTRUCTURA DE DATOS CORPORATIVA EN EL MARCO DEL SISTEMA INTEGRAL DE GESTIÓN MI</t>
  </si>
  <si>
    <t>300030522_PSP A LA VSCSM EN LAS ACTIVIDADES INHERENTES A LA FISCALIZACIÓN MINERA, COMO LO ES EL MODELO DE ATENCIÓN Y SERVICIO AL USUARIO EXTERNO DE LA ANM, REALIZANDO EL SEGUIMIENTO, MONITOREO, CONTROL Y PROPONIENDO MEJORAS, DE CARA AL CUMPLIMIENTO DE METAS PR</t>
  </si>
  <si>
    <t>300030622_PS DE APOYO A LA GESTIÓN DE LA VSCSM, EN ACTIVIDADES DE TRÁMITE Y LEGALIZACIÓN DE COMISIONES ASOCIADAS AL PROCESO DE FISCALIZACIÓN A TÍTULOS MINEROS Y DEMÁS ACTIVIDADES OPERATIVAS PARA EL CUMPLIMIENTO DE METAS DEL BIENIO 2021-2022.</t>
  </si>
  <si>
    <t>300030722_PSP A LA VSCSM EN EL ANÁLISIS, SEGUIMIENTO Y CONSOLIDACIÓN DE LA INFORMACIÓN QUE SE REQUIERA PARA DAR CUMPLIMIENTO A LOS COMPROMISOS ADQUIRIDOS EN LAS DIFERENTES MESAS DE TRABAJO ADELANTADAS CON OTRAS ENTIDADES, TITULARES MINEROS O COMUNIDADES EN GEN</t>
  </si>
  <si>
    <t>300030822_PSP A LA VSCSM EN LAS ACTIVIDADES NECESARIAS PARA EJERCER LA FUNCIÓN DE FISCALIZACIÓN MINERA, TALES COMO LA PLANEACIÓN Y CONTROL DEL PRESUPUESTO ASIGNADO DEL SISTEMA GENERAL DE REGALÍAS, ASÍ COMO LA PROYECCIÓN DE INFORMES, REPORTES Y DOCUMENTOS RELAC</t>
  </si>
  <si>
    <t>300030922_PSP DE APOYO A LA GESTIÓN EN ACTIVIDADES DE MANTENIMIENTO, CONSOLIDACIÓN Y ACTUALIZACIÓN DEL EXPEDIENTE DIGITAL, PARA LA TRANSICIÓN AL SISTEMA INTEGRAL DE GESTIÓN MINERA, EN EL MARCO DE LA FUNCIÓN DE FISCALIZACIÓN MINERA.</t>
  </si>
  <si>
    <t>300031022_PRESTACIÓN DE SERVICIOS DE APOYO A LA GESTIÓN EN LA ATENCIÓN DE LOS CASOS REPORTADOS POR LA MESA DE AYUDA DE EXPEDIENTE DIGITAL EN EL MARCO DE LA FISCALIZACIÓN.</t>
  </si>
  <si>
    <t>300031122_PRESTACIÓN DE SERVICIOS DE APOYO A LA GESTIÓN EN LA ATENCIÓN DE LOS CASOS REPORTADOS POR LA MESA DE AYUDA DE EXPEDIENTE DIGITAL EN EL MARCO DE LA FISCALIZACIÓN.</t>
  </si>
  <si>
    <t>300054222_PSP A LA VSCSM EN EL DESARROLLO DE ACTIVIDADES JURÍDICAS INHERENTES AL PROCESO DE FISCALIZACIÓN MINERA, TALES COMO LA EVALUACIÓN DOCUMENTAL DE EXPEDIENTES, SUSTANCIACIÓN Y REVISIÓN DE ACTOS ADMINISTRATIVOS Y DEMÁS TRÁMITES JURÍDICOS NECESARIOS PARA E</t>
  </si>
  <si>
    <t>300054322_PSP A LA VSCSM EN EL DESARROLLO DE ACTIVIDADES JURÍDICAS INHERENTES AL PROCESO DE FISCALIZACIÓN MINERA, TALES COMO LA EVALUACIÓN DOCUMENTAL DE EXPEDIENTES, SUSTANCIACIÓN Y REVISIÓN DE ACTOS ADMINISTRATIVOS Y DEMÁS TRÁMITES JURÍDICOS NECESARIOS PARA E</t>
  </si>
  <si>
    <t>300054422_PSP A LA VSCSM EN EL DESARROLLO DE ACTIVIDADES JURÍDICAS INHERENTES AL PROCESO DE FISCALIZACIÓN MINERA, TALES COMO LA EVALUACIÓN DOCUMENTAL DE EXPEDIENTES, SUSTANCIACIÓN Y REVISIÓN DE ACTOS ADMINISTRATIVOS Y DEMÁS TRÁMITES JURÍDICOS NECESARIOS PARA E</t>
  </si>
  <si>
    <t>300054522_PSP A LA VSCSM EN EL DESARROLLO DE ACTIVIDADES JURÍDICAS INHERENTES AL PROCESO DE FISCALIZACIÓN MINERA, TALES COMO LA EVALUACIÓN DOCUMENTAL DE EXPEDIENTES, SUSTANCIACIÓN Y REVISIÓN DE ACTOS ADMINISTRATIVOS Y DEMÁS TRÁMITES JURÍDICOS NECESARIOS PARA E</t>
  </si>
  <si>
    <t>300054622_PRESTAR  SERVICIOS PROFESIONALES A LA  VSCSM EN LAS ACTIVIDADES DE CONSOLIDACIÓN DE INFORMACIÓN CORRESPONDIENTE A LOS TÍTULOS MINEROS, ELABORACIÓN DE INFORMES Y DEPURACIÓN DE LA INFORMACIÓN EN LOS SISTEMAS DE INFORMACIÓN DE LA ENTIDAD.</t>
  </si>
  <si>
    <t>300054722_PRESTAR SERVICIOS DE APOYO A LA GESTIÓN EN LA VSCSM EN ACTIVIDADES DE CONSOLIDACIÓN, VERIFICACIÓN Y ACTUALIZACIÓN DE INFORMACIÓN DE CONTRAPRESTACIONES ECONÓMICAS DE CONTRATOS MINEROS Y DEMÁS ACTIVIDADES OPERATIVAS REQUERIDAS DE CARA AL CUPLIMIENTO DE</t>
  </si>
  <si>
    <t>300054822_PSP EN LA VSCSM, PARA DESARROLLAR ACTIVIDADES INHERENTES AL PROCESO DE FISCALIZACIÓN MINERA, TALES COMO LA EVALUACIÓN DOCUMENTAL DE EXPEDIENTES, REALIZACIÓN DE INSPECCIONES DE CAMPO Y ELABORACIÓN Y REVISIÓN DE CONCEPTOS TÉCNICOS, NECESARIAS PARA EL C</t>
  </si>
  <si>
    <t>300054922_PSP EN LA VSCSM, PARA DESARROLLAR ACTIVIDADES INHERENTES AL PROCESO DE FISCALIZACIÓN MINERA, TALES COMO LA EVALUACIÓN DOCUMENTAL DE EXPEDIENTES, REALIZACIÓN DE INSPECCIONES DE CAMPO Y ELABORACIÓN Y REVISIÓN DE CONCEPTOS TÉCNICOS, NECESARIAS PARA EL C</t>
  </si>
  <si>
    <t>300055022_PSP EN LA VSCSM, PARA DESARROLLAR ACTIVIDADES INHERENTES AL PROCESO DE FISCALIZACIÓN MINERA, TALES COMO LA EVALUACIÓN DOCUMENTAL DE EXPEDIENTES, REALIZACIÓN DE INSPECCIONES DE CAMPO Y ELABORACIÓN Y REVISIÓN DE CONCEPTOS TÉCNICOS, NECESARIAS PARA EL C</t>
  </si>
  <si>
    <t>300055122_PSP EN LA VSCSM, PARA DESARROLLAR ACTIVIDADES INHERENTES AL PROCESO DE FISCALIZACIÓN MINERA, TALES COMO LA EVALUACIÓN DOCUMENTAL DE EXPEDIENTES, REALIZACIÓN DE INSPECCIONES DE CAMPO Y ELABORACIÓN Y REVISIÓN DE CONCEPTOS TÉCNICOS, NECESARIAS PARA EL C</t>
  </si>
  <si>
    <t>300055222_PSP EN LA VSCSM, PARA DESARROLLAR ACTIVIDADES INHERENTES AL PROCESO DE FISCALIZACIÓN MINERA, TALES COMO LA EVALUACIÓN DOCUMENTAL DE EXPEDIENTES, REALIZACIÓN DE INSPECCIONES DE CAMPO Y ELABORACIÓN Y REVISIÓN DE CONCEPTOS TÉCNICOS, NECESARIAS PARA EL C</t>
  </si>
  <si>
    <t>300055322_PSP A LA VSCSM EN EL DESARROLLO DE ACTIVIDADES JURÍDICAS INHERENTES AL PROCESO DE FISCALIZACIÓN MINERA, TALES COMO LA EVALUACIÓN DOCUMENTAL DE EXPEDIENTES, SUSTANCIACIÓN Y REVISIÓN DE ACTOS ADMINISTRATIVOS Y DEMÁS TRÁMITES JURÍDICOS NECESARIOS PARA E</t>
  </si>
  <si>
    <t>300055422_PSP A LA VSCSM EN EL DESARROLLO DE ACTIVIDADES JURÍDICAS INHERENTES AL PROCESO DE FISCALIZACIÓN MINERA, TALES COMO LA EVALUACIÓN DOCUMENTAL DE EXPEDIENTES, SUSTANCIACIÓN Y REVISIÓN DE ACTOS ADMINISTRATIVOS Y DEMÁS TRÁMITES JURÍDICOS NECESARIOS PARA E</t>
  </si>
  <si>
    <t>300055522_APOYAR A LA VSCSM CON LOS TRÁMITES JURÍDICOS INHERENTES AL PROCESO DE FISCALIZACIÓN MINERA, COMO LO ES LA EMISIÓN DE CONCEPTOS, LA EVALUACIÓN DOCUMENTAL DE EXPEDIENTES MINEROS, EL SEGUIMIENTO A LAS NO CONFORMIDADES, ASÍ COMO LA SUSTANCIACIÓN, REVISIÓ</t>
  </si>
  <si>
    <t>300055622_PSP A LA VSCSM EN EL DESARROLLO DE ACTIVIDADES JURÍDICAS INHERENTES AL PROCESO DE FISCALIZACIÓN MINERA, TALES COMO LA EVALUACIÓN DOCUMENTAL DE EXPEDIENTES, SUSTANCIACIÓN Y REVISIÓN DE ACTOS ADMINISTRATIVOS Y DEMÁS TRÁMITES JURÍDICOS NECESARIOS PARA E</t>
  </si>
  <si>
    <t>300055722_PSP A LA VSCSM EN EL DESARROLLO DE ACTIVIDADES JURÍDICAS INHERENTES AL PROCESO DE FISCALIZACIÓN MINERA, TALES COMO LA EVALUACIÓN DOCUMENTAL DE EXPEDIENTES, SUSTANCIACIÓN Y REVISIÓN DE ACTOS ADMINISTRATIVOS Y DEMÁS TRÁMITES JURÍDICOS NECESARIOS PARA E</t>
  </si>
  <si>
    <t>300055822_PSP A LA VSCSM EN EL DESARROLLO DE ACTIVIDADES JURÍDICAS INHERENTES AL PROCESO DE FISCALIZACIÓN MINERA, TALES COMO LA EVALUACIÓN DOCUMENTAL DE EXPEDIENTES, SUSTANCIACIÓN Y REVISIÓN DE ACTOS ADMINISTRATIVOS Y DEMÁS TRÁMITES JURÍDICOS NECESARIOS PARA E</t>
  </si>
  <si>
    <t>300055922_PSP A LA VSCSM EN EL DESARROLLO DE ACTIVIDADES JURÍDICAS INHERENTES AL PROCESO DE FISCALIZACIÓN MINERA, TALES COMO LA EVALUACIÓN DOCUMENTAL DE EXPEDIENTES, SUSTANCIACIÓN Y REVISIÓN DE ACTOS ADMINISTRATIVOS Y DEMÁS TRÁMITES JURÍDICOS NECESARIOS PARA E</t>
  </si>
  <si>
    <t>300056022_PRESTAR SERVICIOS DE APOYO A LA GESTIÓN EN LA VSCSM, REALIZANDO SEGUIMIENTO Y CONTROL A LAS ACTUACIONES ADMINISTRATIVAS RELACIONADAS CON ACTIVIDADES DE FISCALIZACIÓN A TÍTULOS MINEROS, CONTROL DE CORRESPONDENCIA, COMUNICACIÓN EFECTIVA DE ACTOS ADMINI</t>
  </si>
  <si>
    <t>300056122_PRESTAR SERVICIOS DE APOYO A LA GESTIÓN EN LA VSCSM EN ACTIVIDADES DE CONSOLIDACIÓN, VERIFICACIÓN Y ACTUALIZACIÓN DE INFORMACIÓN DE CONTRAPRESTACIONES ECONÓMICAS DE CONTRATOS MINEROS Y DEMÁS ACTIVIDADES OPERATIVAS REQUERIDAS DE CARA AL CUPLIMIENTO DE</t>
  </si>
  <si>
    <t>300056222_PSP EN LA VSCSM, PARA DESARROLLAR ACTIVIDADES INHERENTES A LA FISCALIZACIÓN MINERA, COMO LO ES LA EVALUACIÓN DOCUMENTAL DE EXPEDIENTES, INSPECCIONES DE CAMPO, ELABORACIÓN Y REVISIÓN DE CONCEPTOS TÉCNICOS, PROGRAMACIÓN DETALLADA DE INSPECCIONES, LA AP</t>
  </si>
  <si>
    <t>300056322_PSP EN LA VSCSM, PARA DESARROLLAR ACTIVIDADES INHERENTES AL PROCESO DE FISCALIZACIÓN MINERA, TALES COMO LA EVALUACIÓN DOCUMENTAL DE EXPEDIENTES, REALIZACIÓN DE INSPECCIONES D</t>
  </si>
  <si>
    <t>300056422_PSP EN LA VSCSM, PARA DESARROLLAR ACTIVIDADES INHERENTES AL PROCESO DE FISCALIZACIÓN MINERA, TALES COMO LA EVALUACIÓN DOCUMENTAL DE EXPEDIENTES, REALIZACIÓN DE INSPECCIONES DE CAMPO Y ELABORACIÓN Y REVISIÓN DE CONCEPTOS TÉCNICOS, NECESARIAS PARA EL C</t>
  </si>
  <si>
    <t>300056522_PSP EN LA VSCSM, PARA DESARROLLAR ACTIVIDADES INHERENTES AL PROCESO DE FISCALIZACIÓN MINERA, TALES COMO LA EVALUACIÓN DOCUMENTAL DE EXPEDIENTES, REALIZACIÓN DE INSPECCIONES DE CAMPO Y ELABORACIÓN Y REVISIÓN DE CONCEPTOS TÉCNICOS, NECESARIAS PARA EL C</t>
  </si>
  <si>
    <t>300056622_PSP EN LA VSCSM, PARA DESARROLLAR ACTIVIDADES INHERENTES A LA FISCALIZACIÓN MINERA, COMO LO ES LA EVALUACIÓN DOCUMENTAL DE EXPEDIENTES, INSPECCIONES DE CAMPO, ELABORACIÓN Y REVISIÓN DE CONCEPTOS TÉCNICOS, PROGRAMACIÓN DETALLADA DE INSPECCIONES, LA AP</t>
  </si>
  <si>
    <t>300056722_PSP EN LA VSCSM, PARA DESARROLLAR ACTIVIDADES INHERENTES A LA FISCALIZACIÓN MINERA, COMO LO ES LA EVALUACIÓN DOCUMENTAL DE EXPEDIENTES, INSPECCIONES DE CAMPO, ELABORACIÓN Y REVISIÓN DE CONCEPTOS TÉCNICOS, PROGRAMACIÓN DETALLADA DE INSPECCIONES, LA AP</t>
  </si>
  <si>
    <t>300056822_PSP EN LA VSCSM, PARA DESARROLLAR ACTIVIDADES INHERENTES AL PROCESO DE FISCALIZACIÓN MINERA, TALES COMO LA EVALUACIÓN DOCUMENTAL DE EXPEDIENTES, REALIZACIÓN DE INSPECCIONES DE CAMPO Y ELABORACIÓN Y REVISIÓN DE CONCEPTOS TÉCNICOS, NECESARIAS PARA EL C</t>
  </si>
  <si>
    <t>300056922_PSP EN LA VSCSM, PARA DESARROLLAR ACTIVIDADES INHERENTES AL PROCESO DE FISCALIZACIÓN MINERA, TALES COMO LA EVALUACIÓN DOCUMENTAL DE EXPEDIENTES, REALIZACIÓN DE INSPECCIONES DE CAMPO Y ELABORACIÓN Y REVISIÓN DE CONCEPTOS TÉCNICOS, NECESARIAS PARA EL C</t>
  </si>
  <si>
    <t>300057022_PSP EN LA VSCSM, PARA DESARROLLAR ACTIVIDADES INHERENTES AL PROCESO DE FISCALIZACIÓN MINERA, TALES COMO LA EVALUACIÓN DOCUMENTAL DE EXPEDIENTES, REALIZACIÓN DE INSPECCIONES DE CAMPO Y ELABORACIÓN Y REVISIÓN DE CONCEPTOS TÉCNICOS, NECESARIAS PARA EL C</t>
  </si>
  <si>
    <t>300057122_PSP EN LA VSCSM, PARA DESARROLLAR ACTIVIDADES INHERENTES A LA FISCALIZACIÓN MINERA, COMO LO ES LA EVALUACIÓN DOCUMENTAL DE EXPEDIENTES, INSPECCIONES DE CAMPO, ELABORACIÓN Y REVISIÓN DE CONCEPTOS TÉCNICOS, PROGRAMACIÓN DETALLADA DE INSPECCIONES, LA AP</t>
  </si>
  <si>
    <t>300057222_PSP EN LA VSCSM, PARA DESARROLLAR ACTIVIDADES INHERENTES AL PROCESO DE FISCALIZACIÓN MINERA, TALES COMO LA EVALUACIÓN DOCUMENTAL DE EXPEDIENTES, REALIZACIÓN DE INSPECCIONES DE CAMPO Y ELABORACIÓN Y REVISIÓN DE CONCEPTOS TÉCNICOS, NECESARIAS PARA EL C</t>
  </si>
  <si>
    <t>300057322_PSP A LA VSCSM EN EL DESARROLLO DE ACTIVIDADES JURÍDICAS INHERENTES AL PROCESO DE FISCALIZACIÓN MINERA, TALES COMO LA EVALUACIÓN DOCUMENTAL DE EXPEDIENTES, SUSTANCIACIÓN Y REVISIÓN DE ACTOS ADMINISTRATIVOS Y DEMÁS TRÁMITES JURÍDICOS NECESARIOS PARA E</t>
  </si>
  <si>
    <t>300057422_PSP A LA VSCSM EN EL DESARROLLO DE ACTIVIDADES JURÍDICAS INHERENTES AL PROCESO DE FISCALIZACIÓN MINERA, TALES COMO LA EVALUACIÓN DOCUMENTAL DE EXPEDIENTES, SUSTANCIACIÓN Y REVISIÓN DE ACTOS ADMINISTRATIVOS Y DEMÁS TRÁMITES JURÍDICOS NECESARIOS PARA E</t>
  </si>
  <si>
    <t>La Agencia Nacional de Minería entrega en Comodato o en préstamo de uso a la E.S.E HOSPITAL LOCAL DEL MUNICIPIO DEL ZULIA JUAN LUIS LONDOÑO, el lote identificado con matricula inmobiliaria No.260- 322490, el cual cuenta con un área de 5.045,37mts2, ubicado en el Municipio del Zulia – Norte de Santander.</t>
  </si>
  <si>
    <t>730</t>
  </si>
  <si>
    <t>No Aplica</t>
  </si>
  <si>
    <t xml:space="preserve">500020522_Contratar el arrenadmiento del Centro de memoria institucional en la ciudad de bogota, transversal 93 N°51-98 bodega N3 matricula inmobiliaria N°-50c-1664037 </t>
  </si>
  <si>
    <t>24141500;27111700;27111800;27111900;27112800;27113200;42171500;42171600;42171800;42172100;46161700;46181500;46181600;46181700;46182000;46182300;46182400;53102700;47111500;47121600;47121800;47121900</t>
  </si>
  <si>
    <t xml:space="preserve">300002622_300059822_Adquirir elementos de protección personal y de bioseguridad para atención de emergencias mineras y actividades de formación en salvamento minero </t>
  </si>
  <si>
    <t>500020722_Contratar la conexión de las aguas residuales a la red de alcantarillado de las sedes  Ubate y Jamundi.</t>
  </si>
  <si>
    <t>81101516;81101600</t>
  </si>
  <si>
    <t>500020822_Contratar la consultoria para el diseño sanitario de la conexión de las aguas residuales a la red de alcantarillado de las sedes  Ubate y Jamundi.</t>
  </si>
  <si>
    <t xml:space="preserve">Apoyar gestion de la OAJ en la proyeccion de actos administrativos de los procesos de cobro coactivo, elaboracion y presentacion de informes y demas actividades que se requieran. </t>
  </si>
  <si>
    <t>100006222_Apoyar la gestión administrativa, operativa y asistencial en el Despacho de la Presidencia y en el Grupo de Atención, Participación y Comunicaciones, contribuyendo con la realización de actividades de gestión contractual, logística, viáticos, organización archivística digital y proyección legal de documentos y presentaciones.</t>
  </si>
  <si>
    <t>Juan Armando Miranda Corrales</t>
  </si>
  <si>
    <t>juan.miranda@anm.gov.co</t>
  </si>
  <si>
    <t xml:space="preserve">120004522_Apoyar gestion de la OAJ en la proyeccion de actos administrativos de los procesos de cobro coactivo, elaboracion y presentacion de informes y demas actividades que se requieran. </t>
  </si>
  <si>
    <t>500021622_PSP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Ciudadna de la Entidad.</t>
  </si>
  <si>
    <t>500021722_PSP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Ciudadna de la Entidad.</t>
  </si>
  <si>
    <t>500021822_PSP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Ciudadna de la Entidad.</t>
  </si>
  <si>
    <t>500021922_PSP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Ciudadna de la Entidad.</t>
  </si>
  <si>
    <t>500022022_PSP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Ciudadna de la Entidad.</t>
  </si>
  <si>
    <t>500022122_PSP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Ciudadna de la Entidad.</t>
  </si>
  <si>
    <t>500022222_PS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</si>
  <si>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500022322_PS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</si>
  <si>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500022422_PS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</si>
  <si>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500022622_PSP DE MANERA TRANSVERSAL A LA ANM EN TEMAS DE PLANEACIÓN PRESUPUESTAL, ATENCIÓN Y TRÁMITES RELACIONADOS PRINCIPALMENTE PLAN ANUAL DE ADQUISICIONES, ADMINISTRACIÓN DE HERRAMIENTAS FINANCIERAS, Y DEMÁS ASUNTOS DE TIPO ADMINISTRATIVOS Y FINANCIEROS</t>
  </si>
  <si>
    <t>93</t>
  </si>
  <si>
    <t>Angelica Maria Merlano</t>
  </si>
  <si>
    <t>120004622_PRESTAR SERVICIOS PROFESIONALES A LA OAJ PARA EJERCER LA REPRESENTACIÓN JUDICIAL YEXTRAJUDICIAL EN PROCESOS RELACIONADOS CON LA FUNCIÓN DE FISCALIZACIÓN, ELABORACIÓN DECONCEPTOS Y LAS DEMÁS ACTUACIONES REQUERIDAS PARA EL DESARROLLO DE LA FUNCIÓN DEFISCALIZACION.</t>
  </si>
  <si>
    <t>120004322_PRESTAR SERVICIOS PROFESIONALES A LA OAJ PARA EJERCER LA REPRESENTACIÓN JUDICIAL YEXTRAJUDICIAL EN PROCESOS RELACIONADOS CON LA FUNCIÓN DE FISCALIZACIÓN, ELABORACIÓN DECONCEPTOS Y LAS DEMÁS ACTUACIONES REQUERIDAS PARA EL DESARROLLO DE LA FUNCIÓN DEFISCALIZACION.</t>
  </si>
  <si>
    <t>100000422_PRESTAR LOS SERVICIOS PROFESIONALES, DISEÑANDO ESTRATEGIAS PARA EL SEGUIMIENTO, ALERTAS TEMPRANAS Y ACCIONES DE MEJORA QUE PERMITAN OPTIMIZAR LA GESTIÓN DE REPUESTAS DE LAS PQRS EN EL SISTEMA DE GESTIÓN DOCUMENTAL DE LA ANM.</t>
  </si>
  <si>
    <t>100000522_APOYAR AL GPCC DE LA ANM, EN LA CREACIÓN, REALIZACIÓN, PRODUCCIÓN Y EDICIÓN DE VÍDEOS Y  FOTOGRAFÍAS DE LOS HECHOS Y EVENTOS EXTERNOS E INTERNOS DE LA ANM, PARA SER UTILIZADOS COMO INSUMOS DE COMUNICACIÓN EN LOS MEDIOS, ESCRITOS, DIGITALES Y AUDIOVIS</t>
  </si>
  <si>
    <t>400020922_SERVICIOS PROFESIONALES PARA APOYAR LA CONSTRUCCIÓN, DESARROLLO, CONSOLIDACIÓN Y SEGUIMIENTO DE ESPACIOS DE RELACIONAMIENTO DE LA ANM CON AUTORIDADES PÚBLICAS, COMUNIDADES MINERAS Y COMUNIDAD EN GENERAL, MEDIANTE TRATAMIENTO Y ANÁLISIS DE DATOS E INFORMACION GEOGRAFICA</t>
  </si>
  <si>
    <t>400021022_PSP PARA APOYAR LA GESTIÓN SOCIOAMBIENTAL ANM EN LOS PARES, GENERANDO ESPACIOS DE RELACIONAMIENTO CON ACTORES LOCALES PARA EL DESARROLLO DE LA ACTIVIDAD MINERA.</t>
  </si>
  <si>
    <t>400021122_PSP PARA APOYAR LA GESTIÓN SOCIOAMBIENTAL ANM EN LOS PARES, GENERANDO ESPACIOS DE RELACIONAMIENTO CON ACTORES LOCALES PARA EL DESARROLLO DE LA ACTIVIDAD MINERA.</t>
  </si>
  <si>
    <t>400021222_SERVICIOS PROFESIONALES PARA APOYAR LA INCORPORACIÓN DEL COMPONENTE MINERO EN EL ORDENAMIENTO TERRITORIAL Y AMBIENTAL.</t>
  </si>
  <si>
    <t>400021322_SERVICIOS PROFESIONALES PARA APOYAR LA INCORPORACIÓN DEL COMPONENTE MINERO EN EL ORDENAMIENTO TERRITORIAL Y AMBIENTAL.</t>
  </si>
  <si>
    <t>400021422_SERVICIOS PROFESIONALES PARA APOYAR LA INCORPORACIÓN DEL COMPONENTE MINERO EN EL ORDENAMIENTO TERRITORIAL Y AMBIENTAL.</t>
  </si>
  <si>
    <t>400021522_PRESTAR SERVICIOS PROFESIONALES PARA APOYAR AL GRUPO SOCIO AMBIENTAL EN LOS TRÁMITES ADMINISTRATIVOS, PROCESOS DE PLANEACIÓN Y GESTIÓN FINANCIERA, ASI COMO LOS RELATIVOS A LA CONTRATACIÓN DE PERSONAL</t>
  </si>
  <si>
    <t xml:space="preserve">400021622_PRESTAR SERVICIOS PROFESIONALES PARA APOYAR AL GRUPO SOCIOAMBIENTAL EN LA IDENTIFICACIÓN, ARTICULACIÓN, SEGUIMIENTO Y EVALUACION DE LOS PROCESOS DE RECONVERSION PRODUCTIVA REQUERIDOS POR LAS COMUNIDADES MINERAS TRADICIONALES EN LAS DIFERENTES ZONAS DEL PAIS </t>
  </si>
  <si>
    <t>400021722_SERVICIOS PROFESIONALES PARA APOYAR LAS ACTIVIDADES DE GESTIÓN DE LOS ESPACIOS DE RELACIONAMIENTO CON EL TERRITORIO DEL GRUPO SOCIOAMBIENTAL</t>
  </si>
  <si>
    <t>400021822_PRESTAR SERVICIOS PROFESIONALES PARA BRINDAR ACOMPAÑAMIENTO EN LA ESTRUCTURACIÓN, GESTIÓN E IMPLEMENTACIÓN DE ESTRATEGIAS REQUERIDAS PARA EL TRÁMITE E IMPULSO DE LOS PROCESOS QUE ADELANTA EL GRUPO SOCIO AMBIENTAL</t>
  </si>
  <si>
    <t>400021922_PRESTAR SERVICIOS PROFESIONALES PARA APOYAR A LA VICEPRESIDENCIA DE PROMOCIÓN Y FOMENTO EN LA DEFINICIÓN DE LINEAMIENTOS Y TEMAS ESTRATÉGICOS PRIORIZADOS DEL GRUPO AL GRUPO SOCIOAMBIENTAL</t>
  </si>
  <si>
    <t>300047822_PSP EN LA VSCSM, PARA DESARROLLAR ACTIVIDADES INHERENTES AL PROCESO DE FISCALIZACIÓN MINERA, TALES COMO LA EVALUACIÓN DOCUMENTAL DE EXPEDIENTES, REALIZACIÓN DE INSPECCIONES DE CAMPO Y ELABORACIÓN Y REVISIÓN DE CONCEPTOS TÉCNICOS, NECESARIAS PARA EL C</t>
  </si>
  <si>
    <t>300047922_PSP EN EL PAR VALLEDUPAR DE LA ANM, PARA DESARROLLAR ACTIVIDADES DE FISCALIZACIÓN A LOS TÍTULOS MINEROS EN LA EVALUACIÓN DOCUMENTAL DE EXPEDIENTES Y LA ELABORACIÓN O CONSOLIDACIÓN DE CONCEPTOS TÉCNICOS.</t>
  </si>
  <si>
    <t>300048022_PSP A LA VSCSM EN EL DESARROLLO DE ACTIVIDADES JURÍDICAS INHERENTES AL PROCESO DE FISCALIZACIÓN MINERA, TALES COMO LA EVALUACIÓN DOCUMENTAL DE EXPEDIENTES, SUSTANCIACIÓN Y REVISIÓN DE ACTOS ADMINISTRATIVOS Y DEMÁS TRÁMITES JURÍDICOS NECESARIOS PARA E</t>
  </si>
  <si>
    <t>300048122_PSP A LA VSCSM EN EL DESARROLLO DE ACTIVIDADES JURÍDICAS INHERENTES AL PROCESO DE FISCALIZACIÓN MINERA, TALES COMO LA EVALUACIÓN DOCUMENTAL DE EXPEDIENTES, SUSTANCIACIÓN Y REVISIÓN DE ACTOS ADMINISTRATIVOS Y DEMÁS TRÁMITES JURÍDICOS NECESARIOS PARA E</t>
  </si>
  <si>
    <t>300048222_APOYAR A LA VSCSM CON LOS TRÁMITES JURÍDICOS INHERENTES AL PROCESO DE FISCALIZACIÓN MINERA, COMO LO ES LA EMISIÓN DE CONCEPTOS, LA EVALUACIÓN DOCUMENTAL DE EXPEDIENTES MINEROS, EL SEGUIMIENTO A LAS NO CONFORMIDADES, ASÍ COMO LA SUSTANCIACIÓN, REVISIÓ</t>
  </si>
  <si>
    <t>300048322_PRESTAR SERVICIOS DE APOYO A LA GESTIÓN EN LA VSCSM EN ACTIVIDADES DE CONSOLIDACIÓN, VERIFICACIÓN Y ACTUALIZACIÓN DE INFORMACIÓN DE CONTRAPRESTACIONES ECONÓMICAS DE CONTRATOS MINEROS Y DEMÁS ACTIVIDADES OPERATIVAS REQUERIDAS DE CARA AL CUPLIMIENTO DE</t>
  </si>
  <si>
    <t>300048422_PSP EN LA VSCSM, PARA DESARROLLAR ACTIVIDADES INHERENTES AL PROCESO DE FISCALIZACIÓN MINERA, TALES COMO LA EVALUACIÓN DOCUMENTAL DE EXPEDIENTES, REALIZACIÓN DE INSPECCIONES DE CAMPO Y ELABORACIÓN Y REVISIÓN DE CONCEPTOS TÉCNICOS, NECESARIAS PARA EL C</t>
  </si>
  <si>
    <t>300048522_PSP EN LA VSCSM, PARA DESARROLLAR ACTIVIDADES INHERENTES AL PROCESO DE FISCALIZACIÓN MINERA, TALES COMO LA EVALUACIÓN DOCUMENTAL DE EXPEDIENTES, REALIZACIÓN DE INSPECCIONES DE CAMPO Y ELABORACIÓN Y REVISIÓN DE CONCEPTOS TÉCNICOS, NECESARIAS PARA EL C</t>
  </si>
  <si>
    <t>300048622_PSP EN LA VSCSM, PARA DESARROLLAR ACTIVIDADES INHERENTES AL PROCESO DE FISCALIZACIÓN MINERA, TALES COMO LA EVALUACIÓN DOCUMENTAL DE EXPEDIENTES, REALIZACIÓN DE INSPECCIONES DE CAMPO Y ELABORACIÓN Y REVISIÓN DE CONCEPTOS TÉCNICOS, NECESARIAS PARA EL C</t>
  </si>
  <si>
    <t>300048722_PSP EN LA VSCSM, PARA DESARROLLAR ACTIVIDADES INHERENTES AL PROCESO DE FISCALIZACIÓN MINERA, TALES COMO LA EVALUACIÓN DOCUMENTAL DE EXPEDIENTES, REALIZACIÓN DE INSPECCIONES DE CAMPO Y ELABORACIÓN Y REVISIÓN DE CONCEPTOS TÉCNICOS, NECESARIAS PARA EL C</t>
  </si>
  <si>
    <t>300048822_PSP EN LA VSCSM, PARA DESARROLLAR ACTIVIDADES INHERENTES AL PROCESO DE FISCALIZACIÓN MINERA, TALES COMO LA EVALUACIÓN DOCUMENTAL DE EXPEDIENTES, REALIZACIÓN DE INSPECCIONES DE CAMPO Y ELABORACIÓN Y REVISIÓN DE CONCEPTOS TÉCNICOS, NECESARIAS PARA EL C</t>
  </si>
  <si>
    <t>300048922_PSP EN LA VSCSM, PARA DESARROLLAR ACTIVIDADES INHERENTES AL PROCESO DE FISCALIZACIÓN MINERA, TALES COMO LA EVALUACIÓN DOCUMENTAL DE EXPEDIENTES, REALIZACIÓN DE INSPECCIONES DE CAMPO Y ELABORACIÓN Y REVISIÓN DE CONCEPTOS TÉCNICOS, NECESARIAS PARA EL C</t>
  </si>
  <si>
    <t>300049022_PSP EN LA VSCSM, PARA DESARROLLAR ACTIVIDADES INHERENTES AL PROCESO DE FISCALIZACIÓN MINERA, TALES COMO LA EVALUACIÓN DOCUMENTAL DE EXPEDIENTES, REALIZACIÓN DE INSPECCIONES DE CAMPO Y ELABORACIÓN Y REVISIÓN DE CONCEPTOS TÉCNICOS, NECESARIAS PARA EL C</t>
  </si>
  <si>
    <t>300049122_PSP A LA VSCSM EN EL DESARROLLO DE ACTIVIDADES JURÍDICAS INHERENTES AL PROCESO DE FISCALIZACIÓN MINERA, TALES COMO LA EVALUACIÓN DOCUMENTAL DE EXPEDIENTES, SUSTANCIACIÓN Y REVISIÓN DE ACTOS ADMINISTRATIVOS Y DEMÁS TRÁMITES JURÍDICOS NECESARIOS PARA E</t>
  </si>
  <si>
    <t>300049222_PSP A LA VSCSM EN EL DESARROLLO DE ACTIVIDADES JURÍDICAS INHERENTES AL PROCESO DE FISCALIZACIÓN MINERA, TALES COMO LA EVALUACIÓN DOCUMENTAL DE EXPEDIENTES, SUSTANCIACIÓN Y REVISIÓN DE ACTOS ADMINISTRATIVOS Y DEMÁS TRÁMITES JURÍDICOS NECESARIOS PARA E</t>
  </si>
  <si>
    <t>300049322_PSP A LA VSCSM EN EL DESARROLLO DE ACTIVIDADES JURÍDICAS INHERENTES AL PROCESO DE FISCALIZACIÓN MINERA, TALES COMO LA EVALUACIÓN DOCUMENTAL DE EXPEDIENTES, SUSTANCIACIÓN Y REVISIÓN DE ACTOS ADMINISTRATIVOS Y DEMÁS TRÁMITES JURÍDICOS NECESARIOS PARA E</t>
  </si>
  <si>
    <t>300049422_PRESTAR  SERVICIOS DE APOYO A LA GESTION A LA  VSCSM EN LAS ACTIVIDADES DE ASIGNACIÓN, REPARTO Y CONTROL DE LA CORRESPONDENCIA  Y EN LAS DIFERENTES ACTIVIDADES DE APOYO OPERATIVO QUE SE REQUIERAN EN LA DEPENDENCIA EN EL MARCO DEL PROCESO DE FISCALIZA</t>
  </si>
  <si>
    <t>300049522_PRESTAR SERVICIOS DE APOYO A LA GESTIÓN EN LA VSCSM EN ACTIVIDADES DE CONSOLIDACIÓN, VERIFICACIÓN Y ACTUALIZACIÓN DE INFORMACIÓN DE CONTRAPRESTACIONES ECONÓMICAS DE CONTRATOS MINEROS Y DEMÁS ACTIVIDADES OPERATIVAS REQUERIDAS DE CARA AL CUPLIMIENTO DE</t>
  </si>
  <si>
    <t>300049622_PSP EN LA VSCSM, PARA DESARROLLAR ACTIVIDADES INHERENTES AL PROCESO DE FISCALIZACIÓN MINERA, TALES COMO LA EVALUACIÓN DOCUMENTAL DE EXPEDIENTES, REALIZACIÓN DE INSPECCIONES DE CAMPO Y ELABORACIÓN Y REVISIÓN DE CONCEPTOS TÉCNICOS, NECESARIAS PARA EL C</t>
  </si>
  <si>
    <t>300049722_PSP A LA VSCSM EN EL DESARROLLO DE ACTIVIDADES JURÍDICAS INHERENTES AL PROCESO DE FISCALIZACIÓN MINERA, TALES COMO LA EVALUACIÓN DOCUMENTAL DE EXPEDIENTES, SUSTANCIACIÓN Y REVISIÓN DE ACTOS ADMINISTRATIVOS Y DEMÁS TRÁMITES JURÍDICOS NECESARIOS PARA E</t>
  </si>
  <si>
    <t>300049822_APOYAR A LA VSCSM CON LOS TRÁMITES JURÍDICOS INHERENTES AL PROCESO DE FISCALIZACIÓN MINERA, COMO LO ES LA EMISIÓN DE CONCEPTOS, LA EVALUACIÓN DOCUMENTAL DE EXPEDIENTES MINEROS, EL SEGUIMIENTO A LAS NO CONFORMIDADES, ASÍ COMO LA SUSTANCIACIÓN, REVISIÓ</t>
  </si>
  <si>
    <t>300049922_APOYAR A LA VSCSM CON LOS TRÁMITES JURÍDICOS INHERENTES AL PROCESO DE FISCALIZACIÓN MINERA, COMO LO ES LA EMISIÓN DE CONCEPTOS, LA EVALUACIÓN DOCUMENTAL DE EXPEDIENTES MINEROS, EL SEGUIMIENTO A LAS NO CONFORMIDADES, ASÍ COMO LA SUSTANCIACIÓN, REVISIÓ</t>
  </si>
  <si>
    <t>300050022_PSP A LA  VSCSM EN LAS ACTIVIDADES DE CONSOLIDACIÓN DE INFORMACIÓN CORRESPONDIENTE A LOS TÍTULOS MINEROS, ELABORACIÓN DE INFORMES Y DEPURACIÓN DE LA INFORMACIÓN EN LOS SISTEMAS DE GESTIÓN DE LA ENTIDAD EN EL MARCO DEL PROCESO DE FISCALIZACIÓN A TÍTUL</t>
  </si>
  <si>
    <t>300050122_PRESTAR SERVICIOS DE APOYO A LA GESTIÓN EN LA VSCSM EN ACTIVIDADES DE CONSOLIDACIÓN, VERIFICACIÓN Y ACTUALIZACIÓN DE INFORMACIÓN DE CONTRAPRESTACIONES ECONÓMICAS DE CONTRATOS MINEROS Y DEMÁS ACTIVIDADES OPERATIVAS REQUERIDAS DE CARA AL CUPLIMIENTO DE</t>
  </si>
  <si>
    <t>300050222_PSP EN LA VSCSM, PARA DESARROLLAR ACTIVIDADES INHERENTES AL PROCESO DE FISCALIZACIÓN MINERA, TALES COMO LA EVALUACIÓN DOCUMENTAL DE EXPEDIENTES, REALIZACIÓN DE INSPECCIONES DE CAMPO Y ELABORACIÓN Y REVISIÓN DE CONCEPTOS TÉCNICOS, NECESARIAS PARA EL C</t>
  </si>
  <si>
    <t>300050322_PSP EN LA VSCSM, PARA DESARROLLAR ACTIVIDADES INHERENTES AL PROCESO DE FISCALIZACIÓN MINERA, TALES COMO LA EVALUACIÓN DOCUMENTAL DE EXPEDIENTES, REALIZACIÓN DE INSPECCIONES DE CAMPO Y ELABORACIÓN Y REVISIÓN DE CONCEPTOS TÉCNICOS, NECESARIAS PARA EL C</t>
  </si>
  <si>
    <t>300050422_PSP A LA VSCSM EN EL DESARROLLO DE ACTIVIDADES JURÍDICAS INHERENTES AL PROCESO DE FISCALIZACIÓN MINERA, TALES COMO LA EVALUACIÓN DOCUMENTAL DE EXPEDIENTES, SUSTANCIACIÓN Y REVISIÓN DE ACTOS ADMINISTRATIVOS Y DEMÁS TRÁMITES JURÍDICOS NECESARIOS PARA E</t>
  </si>
  <si>
    <t>300050522_APOYAR A LA VSCSM CON LOS TRÁMITES JURÍDICOS INHERENTES AL PROCESO DE FISCALIZACIÓN MINERA, COMO LO ES LA EMISIÓN DE CONCEPTOS, LA EVALUACIÓN DOCUMENTAL DE EXPEDIENTES MINEROS, EL SEGUIMIENTO A LAS NO CONFORMIDADES, ASÍ COMO LA SUSTANCIACIÓN, REVISIÓ</t>
  </si>
  <si>
    <t>300050622_PSP A LA VSCSM EN EL DESARROLLO DE ACTIVIDADES JURÍDICAS INHERENTES AL PROCESO DE FISCALIZACIÓN MINERA, TALES COMO LA EVALUACIÓN DOCUMENTAL DE EXPEDIENTES, SUSTANCIACIÓN Y REVISIÓN DE ACTOS ADMINISTRATIVOS Y DEMÁS TRÁMITES JURÍDICOS NECESARIOS PARA E</t>
  </si>
  <si>
    <t>300050722_PRESTAR SERVICIOS DE APOYO A LA GESTION A LA VSCSM, EN LAS ACTIVIDADES DE ASIGNACIÓN, REPARTO Y CONTROL DE LA CORRESPONDENCIA DE COMPETENCIA Y EN LAS DIFERENTES ACTIVIDADES DE APOYO OPERATIVO, EN EL MARCO DEL PROCESO DE FISCALIZACIÓN MINERA.</t>
  </si>
  <si>
    <t>300050822_PRESTAR SERVICIOS DE APOYO A LA GESTIÓN EN LA VSCSM, EN EL PROCESO DE RECEPCIÓN, CLASIFICACIÓN DE INFORMACIÓN, GESTIÓN DOCUMENTAL Y DEMÁS ACTIVIDADES DE REGISTRO Y TRAZABILIDAD EN EL SGD, EL MARCO DEL PROCESO DE FISCALIZACIÓN A TÍTULOS MINEROS  DE CA</t>
  </si>
  <si>
    <t>300050922_PSP EN LA VSCSM, PARA DESARROLLAR ACTIVIDADES INHERENTES AL PROCESO DE FISCALIZACIÓN MINERA, TALES COMO LA EVALUACIÓN DOCUMENTAL DE EXPEDIENTES, REALIZACIÓN DE INSPECCIONES DE CAMPO Y ELABORACIÓN Y REVISIÓN DE CONCEPTOS TÉCNICOS, NECESARIAS PARA EL C</t>
  </si>
  <si>
    <t>300051022_PSP EN LA VSCSM, PARA DESARROLLAR ACTIVIDADES INHERENTES AL PROCESO DE FISCALIZACIÓN MINERA, TALES COMO LA EVALUACIÓN DOCUMENTAL DE EXPEDIENTES, REALIZACIÓN DE INSPECCIONES DE CAMPO Y ELABORACIÓN Y REVISIÓN DE CONCEPTOS TÉCNICOS, NECESARIAS PARA EL C</t>
  </si>
  <si>
    <t>300051122_PSP A LA VSCSM EN EL DESARROLLO DE ACTIVIDADES JURÍDICAS INHERENTES AL PROCESO DE FISCALIZACIÓN MINERA, TALES COMO LA EVALUACIÓN DOCUMENTAL DE EXPEDIENTES, SUSTANCIACIÓN Y REVISIÓN DE ACTOS ADMINISTRATIVOS Y DEMÁS TRÁMITES JURÍDICOS NECESARIOS PARA E</t>
  </si>
  <si>
    <t>300051222_PRESTAR SERVICIOS DE APOYO A LA GESTIÓN EN LA VSCSM, REALIZANDO SEGUIMIENTO Y CONTROL A LAS ACTUACIONES ADMINISTRATIVAS RELACIONADAS CON ACTIVIDADES DE FISCALIZACIÓN A TÍTULOS MINEROS, CONTROL DE CORRESPONDENCIA, COMUNICACIÓN EFECTIVA DE ACTOS ADMINI</t>
  </si>
  <si>
    <t>300051322_PRESTAR SERVICIOS DE APOYO A LA GESTIÓN EN LA VSCSM EN ACTIVIDADES DE CONSOLIDACIÓN, VERIFICACIÓN Y ACTUALIZACIÓN DE INFORMACIÓN DE CONTRAPRESTACIONES ECONÓMICAS DE CONTRATOS MINEROS Y DEMÁS ACTIVIDADES OPERATIVAS REQUERIDAS DE CARA AL CUPLIMIENTO DE</t>
  </si>
  <si>
    <t>300051422_PSP EN LA VSCSM, PARA DESARROLLAR ACTIVIDADES INHERENTES AL PROCESO DE FISCALIZACIÓN MINERA, TALES COMO LA EVALUACIÓN DOCUMENTAL DE EXPEDIENTES, REALIZACIÓN DE INSPECCIONES DE CAMPO Y ELABORACIÓN Y REVISIÓN DE CONCEPTOS TÉCNICOS, NECESARIAS PARA EL C</t>
  </si>
  <si>
    <t>300051522_PRESTAR SERVICIOS PROFESIONALES AL GRUPO PIN, PARA LA EVALUACIÓN DOCUMENTAL DE EXPEDIENTES, REALIZACIÓN DE INSPECCIONES DE CAMPO Y ELABORACIÓN Y/O REVISIÓN DE CONCEPTOS TÉCNICOS, EN CUMPLIMIENTO A LAS ACTIVIDADES DE FISCALIZACIÓN A LOS TÍTULOS MINERO</t>
  </si>
  <si>
    <t>300051622_PRESTAR SERVICIOS PROFESIONALES AL GRUPO PIN, PARA LA EVALUACIÓN DOCUMENTAL DE EXPEDIENTES, REALIZACIÓN DE INSPECCIONES DE CAMPO Y ELABORACIÓN Y/O REVISIÓN DE CONCEPTOS TÉCNICOS, EN CUMPLIMIENTO A LAS ACTIVIDADES DE FISCALIZACIÓN A LOS TÍTULOS MINERO</t>
  </si>
  <si>
    <t>300051722_PRESTAR SERVICIOS PROFESIONALES AL GRUPO PIN, PARA LA EVALUACIÓN DOCUMENTAL DE EXPEDIENTES, REALIZACIÓN DE INSPECCIONES DE CAMPO Y ELABORACIÓN Y/O REVISIÓN DE CONCEPTOS TÉCNICOS, EN CUMPLIMIENTO A LAS ACTIVIDADES DE FISCALIZACIÓN A LOS TÍTULOS MINERO</t>
  </si>
  <si>
    <t>300051822_PRESTAR SERVICIOS PROFESIONALES AL GRUPO PIN, PARA LA EVALUACIÓN DOCUMENTAL DE EXPEDIENTES, REALIZACIÓN DE INSPECCIONES DE CAMPO Y ELABORACIÓN Y/O REVISIÓN DE CONCEPTOS TÉCNICOS, EN CUMPLIMIENTO A LAS ACTIVIDADES DE FISCALIZACIÓN A LOS TÍTULOS MINERO</t>
  </si>
  <si>
    <t>300051922_PRESTAR SERVICIOS PROFESIONALES AL GRUPO PIN EN LA VERIFICACIÓN, SEGUIMIENTO Y FISCALIZACIÓN A LOS TEMAS RELACIONADOS CON EL PLAN DE GESTIÓN SOCIAL Y EN GENERAL DE LAS OBLIGACIONES DE CARÁCTER SOCIAL CONTENIDAS EN LOS TÍTULOS MINEROS</t>
  </si>
  <si>
    <t>300052022_PRESTAR SUS SERVICIOS PROFESIONALES EN EL GRUPO PIN EN LA VERIFICACIÓN, SEGUIMIENTO Y FISCALIZACIÓN A LOS TEMAS RELACIONADOS CON EL PLAN DE GESTIÓN SOCIAL, EL ESTUDIO Y ANÁLISIS DE LAS ESTRATEGIAS PARA EL  MEJORAMIENTO DE LA GESTIÓN SOCIAL DEL SECTOR</t>
  </si>
  <si>
    <t>300052122_PSP A LA VSCSM EN EL DESARROLLO DE ACTIVIDADES JURÍDICAS INHERENTES AL PROCESO DE FISCALIZACIÓN MINERA, TALES COMO LA EVALUACIÓN DOCUMENTAL DE EXPEDIENTES, SUSTANCIACIÓN Y REVISIÓN DE ACTOS ADMINISTRATIVOS Y DEMÁS TRÁMITES JURÍDICOS NECESARIOS PARA E</t>
  </si>
  <si>
    <t>300052222_PSP A LA VSCSM EN EL DESARROLLO DE ACTIVIDADES JURÍDICAS INHERENTES AL PROCESO DE FISCALIZACIÓN MINERA, TALES COMO LA EVALUACIÓN DOCUMENTAL DE EXPEDIENTES, SUSTANCIACIÓN Y REVISIÓN DE ACTOS ADMINISTRATIVOS Y DEMÁS TRÁMITES JURÍDICOS NECESARIOS PARA E</t>
  </si>
  <si>
    <t>300052322_PSP A LA VSCSM EN EL DESARROLLO DE ACTIVIDADES JURÍDICAS INHERENTES AL PROCESO DE FISCALIZACIÓN MINERA, TALES COMO LA EVALUACIÓN DOCUMENTAL DE EXPEDIENTES, SUSTANCIACIÓN Y REVISIÓN DE ACTOS ADMINISTRATIVOS Y DEMÁS TRÁMITES JURÍDICOS NECESARIOS PARA E</t>
  </si>
  <si>
    <t>300052422_APOYAR A LA VSCSM CON LOS TRÁMITES JURÍDICOS INHERENTES AL PROCESO DE FISCALIZACIÓN MINERA, COMO LO ES LA EMISIÓN DE CONCEPTOS, LA EVALUACIÓN DOCUMENTAL DE EXPEDIENTES MINEROS, EL SEGUIMIENTO A LAS NO CONFORMIDADES, ASÍ COMO LA SUSTANCIACIÓN, REVISIÓ</t>
  </si>
  <si>
    <t>300031222_PSP DE APOYO A LA GESTIÓN EN ACTIVIDADES DE MANTENIMIENTO, CONSOLIDACIÓN Y ACTUALIZACIÓN DEL EXPEDIENTE DIGITAL, PARA LA TRANSICIÓN AL SISTEMA INTEGRAL DE GESTIÓN MINERA, EN EL MARCO DE LA FUNCIÓN DE FISCALIZACIÓN MINERA.</t>
  </si>
  <si>
    <t>300031322_PSP DE APOYO A LA GESTIÓN EN ACTIVIDADES DE MANTENIMIENTO, CONSOLIDACIÓN Y ACTUALIZACIÓN DEL EXPEDIENTE DIGITAL, PARA LA TRANSICIÓN AL SISTEMA INTEGRAL DE GESTIÓN MINERA, EN EL MARCO DE LA FUNCIÓN DE FISCALIZACIÓN MINERA.</t>
  </si>
  <si>
    <t>300031422_PSP DE APOYO A LA GESTIÓN EN ACTIVIDADES DE MANTENIMIENTO, CONSOLIDACIÓN Y ACTUALIZACIÓN DEL EXPEDIENTE DIGITAL, PARA LA TRANSICIÓN AL SISTEMA INTEGRAL DE GESTIÓN MINERA, EN EL MARCO DE LA FUNCIÓN DE FISCALIZACIÓN MINERA.</t>
  </si>
  <si>
    <t>300031522_PSP DE APOYO A LA GESTIÓN EN ACTIVIDADES DE MANTENIMIENTO, CONSOLIDACIÓN Y ACTUALIZACIÓN DEL EXPEDIENTE DIGITAL, PARA LA TRANSICIÓN AL SISTEMA INTEGRAL DE GESTIÓN MINERA, EN EL MARCO DE LA FUNCIÓN DE FISCALIZACIÓN MINERA.</t>
  </si>
  <si>
    <t>300031622_APOYAR A LA VSCSM CON LOS TRÁMITES JURÍDICOS INHERENTES AL PROCESO DE FISCALIZACIÓN MINERA, COMO LO ES LA EMISIÓN DE CONCEPTOS, LA EVALUACIÓN DOCUMENTAL DE EXPEDIENTES MINEROS, EL SEGUIMIENTO A LAS NO CONFORMIDADES, ASÍ COMO LA SUSTANCIACIÓN, REVISIÓ</t>
  </si>
  <si>
    <t>300031722_APOYAR A LA VSCSM CON LOS TRÁMITES JURÍDICOS INHERENTES AL PROCESO DE FISCALIZACIÓN MINERA, COMO LO ES LA EMISIÓN DE CONCEPTOS, LA EVALUACIÓN DOCUMENTAL DE EXPEDIENTES MINEROS, EL SEGUIMIENTO A LAS NO CONFORMIDADES, ASÍ COMO LA SUSTANCIACIÓN, REVISIÓ</t>
  </si>
  <si>
    <t>300031822_APOYAR A LA VSCSM CON LOS TRÁMITES JURÍDICOS INHERENTES AL PROCESO DE FISCALIZACIÓN MINERA, COMO LO ES LA EMISIÓN DE CONCEPTOS, LA EVALUACIÓN DOCUMENTAL DE EXPEDIENTES MINEROS, EL SEGUIMIENTO A LAS NO CONFORMIDADES, ASÍ COMO LA SUSTANCIACIÓN, REVISIÓ</t>
  </si>
  <si>
    <t>300031922_PSP A LA VSCSM EN EL DESARROLLO DE ACTIVIDADES JURÍDICAS INHERENTES AL PROCESO DE FISCALIZACIÓN MINERA, TALES COMO LA EVALUACIÓN DOCUMENTAL DE EXPEDIENTES, SUSTANCIACIÓN Y REVISIÓN DE ACTOS ADMINISTRATIVOS Y DEMÁS TRÁMITES JURÍDICOS NECESARIOS PARA E</t>
  </si>
  <si>
    <t>300032022_APOYAR A LA VSCSM CON LOS TRÁMITES JURÍDICOS INHERENTES AL PROCESO DE FISCALIZACIÓN MINERA, COMO LO ES LA EMISIÓN DE CONCEPTOS, LA EVALUACIÓN DOCUMENTAL DE EXPEDIENTES MINEROS, EL SEGUIMIENTO A LAS NO CONFORMIDADES, ASÍ COMO LA SUSTANCIACIÓN, REVISIÓ</t>
  </si>
  <si>
    <t>300032122_APOYAR A LA VSCSM CON LOS TRÁMITES JURÍDICOS INHERENTES AL PROCESO DE FISCALIZACIÓN MINERA, COMO LO ES LA EMISIÓN DE CONCEPTOS, LA EVALUACIÓN DOCUMENTAL DE EXPEDIENTES MINEROS, EL SEGUIMIENTO A LAS NO CONFORMIDADES, ASÍ COMO LA SUSTANCIACIÓN, REVISIÓ</t>
  </si>
  <si>
    <t>300032222_APOYAR A LA VSCSM CON LOS TRÁMITES JURÍDICOS INHERENTES AL PROCESO DE FISCALIZACIÓN MINERA, COMO LO ES LA EMISIÓN DE CONCEPTOS, LA EVALUACIÓN DOCUMENTAL DE EXPEDIENTES MINEROS, EL SEGUIMIENTO A LAS NO CONFORMIDADES, ASÍ COMO LA SUSTANCIACIÓN, REVISIÓ</t>
  </si>
  <si>
    <t>300032322_PSP A LA VSCSM EN EL DESARROLLO DE ACTIVIDADES JURÍDICAS INHERENTES AL PROCESO DE FISCALIZACIÓN MINERA, TALES COMO LA EVALUACIÓN DOCUMENTAL DE EXPEDIENTES, SUSTANCIACIÓN Y REVISIÓN DE ACTOS ADMINISTRATIVOS Y DEMÁS TRÁMITES JURÍDICOS NECESARIOS PARA E</t>
  </si>
  <si>
    <t>300032422_PSP A LA VSCSM EN EL DESARROLLO DE ACTIVIDADES JURÍDICAS INHERENTES AL PROCESO DE FISCALIZACIÓN MINERA, TALES COMO LA EVALUACIÓN DOCUMENTAL DE EXPEDIENTES, SUSTANCIACIÓN Y REVISIÓN DE ACTOS ADMINISTRATIVOS Y DEMÁS TRÁMITES JURÍDICOS NECESARIOS PARA E</t>
  </si>
  <si>
    <t>300032522_APOYAR A LA VSCSM CON LOS TRÁMITES JURÍDICOS INHERENTES AL PROCESO DE FISCALIZACIÓN MINERA, COMO LO ES LA EMISIÓN DE CONCEPTOS, LA EVALUACIÓN DOCUMENTAL DE EXPEDIENTES MINEROS, EL SEGUIMIENTO A LAS NO CONFORMIDADES, ASÍ COMO LA SUSTANCIACIÓN, REVISIÓ</t>
  </si>
  <si>
    <t>300032622_PSP A LA VSCSM EN EL DESARROLLO DE ACTIVIDADES JURÍDICAS INHERENTES AL PROCESO DE FISCALIZACIÓN MINERA, TALES COMO LA EVALUACIÓN DOCUMENTAL DE EXPEDIENTES, SUSTANCIACIÓN Y REVISIÓN DE ACTOS ADMINISTRATIVOS Y DEMÁS TRÁMITES JURÍDICOS NECESARIOS PARA E</t>
  </si>
  <si>
    <t>300032722_PSP A LA VSCSM EN EL DESARROLLO DE ACTIVIDADES JURÍDICAS INHERENTES AL PROCESO DE FISCALIZACIÓN MINERA, TALES COMO LA EVALUACIÓN DOCUMENTAL DE EXPEDIENTES, SUSTANCIACIÓN Y REVISIÓN DE ACTOS ADMINISTRATIVOS Y DEMÁS TRÁMITES JURÍDICOS NECESARIOS PARA E</t>
  </si>
  <si>
    <t>300032822_PSP A LA VSCSM EN EL DESARROLLO DE ACTIVIDADES JURÍDICAS INHERENTES AL PROCESO DE FISCALIZACIÓN MINERA, TALES COMO LA EVALUACIÓN DOCUMENTAL DE EXPEDIENTES, SUSTANCIACIÓN Y REVISIÓN DE ACTOS ADMINISTRATIVOS Y DEMÁS TRÁMITES JURÍDICOS NECESARIOS PARA E</t>
  </si>
  <si>
    <t>300032922_PSP A LA VSCSM EN EL DESARROLLO DE ACTIVIDADES JURÍDICAS INHERENTES AL PROCESO DE FISCALIZACIÓN MINERA, TALES COMO LA EVALUACIÓN DOCUMENTAL DE EXPEDIENTES, SUSTANCIACIÓN Y REVISIÓN DE ACTOS ADMINISTRATIVOS Y DEMÁS TRÁMITES JURÍDICOS NECESARIOS PARA E</t>
  </si>
  <si>
    <t>300033022_APOYAR A LA VSCSM CON LOS TRÁMITES JURÍDICOS INHERENTES AL PROCESO DE FISCALIZACIÓN MINERA, COMO LO ES LA EMISIÓN DE CONCEPTOS, LA EVALUACIÓN DOCUMENTAL DE EXPEDIENTES MINEROS, EL SEGUIMIENTO A LAS NO CONFORMIDADES, ASÍ COMO LA SUSTANCIACIÓN, REVISIÓ</t>
  </si>
  <si>
    <t>300033122_PSP A LA VSCSM EN EL DESARROLLO DE ACTIVIDADES JURÍDICAS INHERENTES AL PROCESO DE FISCALIZACIÓN MINERA, TALES COMO LA EVALUACIÓN DOCUMENTAL DE EXPEDIENTES, SUSTANCIACIÓN Y REVISIÓN DE ACTOS ADMINISTRATIVOS Y DEMÁS TRÁMITES JURÍDICOS NECESARIOS PARA E</t>
  </si>
  <si>
    <t>300033222_PSP A LA VSCSM EN EL DESARROLLO DE ACTIVIDADES JURÍDICAS INHERENTES AL PROCESO DE FISCALIZACIÓN MINERA, TALES COMO LA EVALUACIÓN DOCUMENTAL DE EXPEDIENTES, SUSTANCIACIÓN Y REVISIÓN DE ACTOS ADMINISTRATIVOS Y DEMÁS TRÁMITES JURÍDICOS NECESARIOS PARA E</t>
  </si>
  <si>
    <t>300033322_PRESTAR  SERVICIOS PROFESIONALES A LA  VSCSM EN LAS ACTIVIDADES DE CONSOLIDACIÓN DE INFORMACIÓN CORRESPONDIENTE A LOS TÍTULOS MINEROS, ELABORACIÓN DE INFORMES Y DEPURACIÓN DE LA INFORMACIÓN EN LOS SISTEMAS DE INFORMACIÓN DE LA ENTIDAD.</t>
  </si>
  <si>
    <t>300033422_PRESTAR SERVICIOS DE APOYO A LA GESTIÓN EN LA VSCSM, REALIZANDO EL SEGUIMIENTO Y CONTROL DE LAS ACTUACIONES ADMINISTRATIVAS RELACIONADAS CON LAS ACTIVIDADES DE FISCALIZACIÓN A TÍTULOS MINEROS, CONTROL DE CORRESPONDENCIA, CONSOLIDACIÓN DE INFORMACIÓN</t>
  </si>
  <si>
    <t>300033522_PRESTAR SERVICIOS DE APOYO A LA GESTIÓN EN LA VSCSM, REALIZANDO EL SEGUIMIENTO Y CONTROL DE LAS ACTUACIONES ADMINISTRATIVAS RELACIONADAS CON LAS ACTIVIDADES DE FISCALIZACIÓN A TÍTULOS MINEROS, CONTROL DE CORRESPONDENCIA, CONSOLIDACIÓN DE INFORMACIÓN</t>
  </si>
  <si>
    <t>300033622_PRESTAR SERVICIOS DE APOYO A LA GESTIÓN EN EL GRUPO ZONA CENTRO DE LA VSCSM, EN EL PROCESO DE CLASIFICACIÓN DE INFORMACIÓN, GESTIÓN DOCUMENTAL Y DEMÁS ACTIVIDADES DE REGISTRO Y TRAZABILIDAD EN EL SGD, EL MARCO DEL PROCESO DE FISCALIZACIÓN A TÍTULOS M</t>
  </si>
  <si>
    <t>300033722_PSP EN LA VSCSM, PARA DESARROLLAR ACTIVIDADES INHERENTES AL PROCESO DE FISCALIZACIÓN MINERA, TALES COMO LA EVALUACIÓN DOCUMENTAL DE EXPEDIENTES, REALIZACIÓN DE INSPECCIONES DE CAMPO Y ELABORACIÓN Y REVISIÓN DE CONCEPTOS TÉCNICOS, NECESARIAS PARA EL C</t>
  </si>
  <si>
    <t>300033822_PSP EN LA VSCSM, PARA DESARROLLAR ACTIVIDADES INHERENTES AL PROCESO DE FISCALIZACIÓN MINERA, TALES COMO LA EVALUACIÓN DOCUMENTAL DE EXPEDIENTES, REALIZACIÓN DE INSPECCIONES DE CAMPO Y ELABORACIÓN Y REVISIÓN DE CONCEPTOS TÉCNICOS, NECESARIAS PARA EL C</t>
  </si>
  <si>
    <t>300033922_PSP EN LA VSCSM, PARA DESARROLLAR ACTIVIDADES INHERENTES AL PROCESO DE FISCALIZACIÓN MINERA, TALES COMO LA EVALUACIÓN DOCUMENTAL DE EXPEDIENTES, REALIZACIÓN DE INSPECCIONES DE CAMPO Y ELABORACIÓN Y REVISIÓN DE CONCEPTOS TÉCNICOS, NECESARIAS PARA EL C</t>
  </si>
  <si>
    <t>300034022_PSP EN LA VSCSM, PARA DESARROLLAR ACTIVIDADES INHERENTES AL PROCESO DE FISCALIZACIÓN MINERA, TALES COMO LA EVALUACIÓN DOCUMENTAL DE EXPEDIENTES, REALIZACIÓN DE INSPECCIONES DE CAMPO Y ELABORACIÓN Y REVISIÓN DE CONCEPTOS TÉCNICOS, NECESARIAS PARA EL C</t>
  </si>
  <si>
    <t>300034122_PSP EN LA VSCSM, PARA DESARROLLAR ACTIVIDADES INHERENTES A LA FISCALIZACIÓN MINERA, COMO LO ES LA EVALUACIÓN DOCUMENTAL DE EXPEDIENTES, INSPECCIONES DE CAMPO, ELABORACIÓN Y REVISIÓN DE CONCEPTOS TÉCNICOS, PROGRAMACIÓN DETALLADA DE INSPECCIONES, LA AP</t>
  </si>
  <si>
    <t>300034222_PSP EN LA VSCSM, PARA DESARROLLAR ACTIVIDADES INHERENTES A LA FISCALIZACIÓN MINERA, COMO LO ES LA EVALUACIÓN DOCUMENTAL DE EXPEDIENTES, INSPECCIONES DE CAMPO, ELABORACIÓN Y REVISIÓN DE CONCEPTOS TÉCNICOS, PROGRAMACIÓN DETALLADA DE INSPECCIONES, LA AP</t>
  </si>
  <si>
    <t>300034322_PSP EN LA VSCSM, PARA DESARROLLAR ACTIVIDADES INHERENTES A LA FISCALIZACIÓN MINERA, COMO LO ES LA EVALUACIÓN DOCUMENTAL DE EXPEDIENTES, INSPECCIONES DE CAMPO, ELABORACIÓN Y REVISIÓN DE CONCEPTOS TÉCNICOS, PROGRAMACIÓN DETALLADA DE INSPECCIONES, LA AP</t>
  </si>
  <si>
    <t>300034422_PSP EN LA VSCSM, PARA DESARROLLAR ACTIVIDADES INHERENTES A LA FISCALIZACIÓN MINERA, COMO LO ES LA EVALUACIÓN DOCUMENTAL DE EXPEDIENTES, INSPECCIONES DE CAMPO, ELABORACIÓN Y REVISIÓN DE CONCEPTOS TÉCNICOS, PROGRAMACIÓN DETALLADA DE INSPECCIONES, LA AP</t>
  </si>
  <si>
    <t>300034522_PSP EN LA VSCSM, PARA DESARROLLAR ACTIVIDADES INHERENTES AL PROCESO DE FISCALIZACIÓN MINERA, TALES COMO LA EVALUACIÓN DOCUMENTAL DE EXPEDIENTES, REALIZACIÓN DE INSPECCIONES DE CAMPO Y ELABORACIÓN Y REVISIÓN DE CONCEPTOS TÉCNICOS, NECESARIAS PARA EL C</t>
  </si>
  <si>
    <t>300034622_PSP EN LA VSCSM, PARA DESARROLLAR ACTIVIDADES INHERENTES A LA FISCALIZACIÓN MINERA, COMO LO ES LA EVALUACIÓN DOCUMENTAL DE EXPEDIENTES, INSPECCIONES DE CAMPO, ELABORACIÓN Y REVISIÓN DE CONCEPTOS TÉCNICOS, PROGRAMACIÓN DETALLADA DE INSPECCIONES, LA AP</t>
  </si>
  <si>
    <t>300034722_PSP EN LA VSCSM, PARA DESARROLLAR ACTIVIDADES INHERENTES A LA FISCALIZACIÓN MINERA, COMO LO ES LA EVALUACIÓN DOCUMENTAL DE EXPEDIENTES, INSPECCIONES DE CAMPO, ELABORACIÓN Y REVISIÓN DE CONCEPTOS TÉCNICOS, PROGRAMACIÓN DETALLADA DE INSPECCIONES, LA AP</t>
  </si>
  <si>
    <t>300034822_PSP EN LA VSCSM, PARA DESARROLLAR ACTIVIDADES INHERENTES A LA FISCALIZACIÓN MINERA, COMO LO ES LA EVALUACIÓN DOCUMENTAL DE EXPEDIENTES, INSPECCIONES DE CAMPO, ELABORACIÓN Y REVISIÓN DE CONCEPTOS TÉCNICOS, PROGRAMACIÓN DETALLADA DE INSPECCIONES, LA AP</t>
  </si>
  <si>
    <t>300034922_PSP EN LA VSCSM, PARA DESARROLLAR ACTIVIDADES INHERENTES AL PROCESO DE FISCALIZACIÓN MINERA, TALES COMO LA EVALUACIÓN DOCUMENTAL DE EXPEDIENTES, REALIZACIÓN DE INSPECCIONES DE CAMPO Y ELABORACIÓN Y REVISIÓN DE CONCEPTOS TÉCNICOS, NECESARIAS PARA EL C</t>
  </si>
  <si>
    <t>300035022_PSP EN LA VSCSM, PARA DESARROLLAR ACTIVIDADES INHERENTES AL PROCESO DE FISCALIZACIÓN MINERA, TALES COMO LA EVALUACIÓN DOCUMENTAL DE EXPEDIENTES, REALIZACIÓN DE INSPECCIONES DE CAMPO Y ELABORACIÓN Y REVISIÓN DE CONCEPTOS TÉCNICOS, NECESARIAS PARA EL C</t>
  </si>
  <si>
    <t>300035122_PSP EN LA VSCSM, PARA DESARROLLAR ACTIVIDADES INHERENTES AL PROCESO DE FISCALIZACIÓN MINERA, TALES COMO LA EVALUACIÓN DOCUMENTAL DE EXPEDIENTES, REALIZACIÓN DE INSPECCIONES DE CAMPO Y ELABORACIÓN Y REVISIÓN DE CONCEPTOS TÉCNICOS, NECESARIAS PARA EL C</t>
  </si>
  <si>
    <t>300035222_PSP EN LA VSCSM, PARA DESARROLLAR ACTIVIDADES INHERENTES AL PROCESO DE FISCALIZACIÓN MINERA, TALES COMO LA EVALUACIÓN DOCUMENTAL DE EXPEDIENTES, REALIZACIÓN DE INSPECCIONES DE CAMPO Y ELABORACIÓN Y REVISIÓN DE CONCEPTOS TÉCNICOS, NECESARIAS PARA EL C</t>
  </si>
  <si>
    <t>300035322_PSP EN LA VSCSM, PARA DESARROLLAR ACTIVIDADES INHERENTES AL PROCESO DE FISCALIZACIÓN MINERA, TALES COMO LA EVALUACIÓN DOCUMENTAL DE EXPEDIENTES, REALIZACIÓN DE INSPECCIONES DE CAMPO Y ELABORACIÓN Y REVISIÓN DE CONCEPTOS TÉCNICOS, NECESARIAS PARA EL C</t>
  </si>
  <si>
    <t>300035422_PSP EN LA VSCSM, PARA DESARROLLAR ACTIVIDADES INHERENTES AL PROCESO DE FISCALIZACIÓN MINERA, TALES COMO LA EVALUACIÓN DOCUMENTAL DE EXPEDIENTES, REALIZACIÓN DE INSPECCIONES DE CAMPO Y ELABORACIÓN Y REVISIÓN DE CONCEPTOS TÉCNICOS, NECESARIAS PARA EL C</t>
  </si>
  <si>
    <t>300035522_PSP EN LA VSCSM, PARA DESARROLLAR ACTIVIDADES INHERENTES AL PROCESO DE FISCALIZACIÓN MINERA, TALES COMO LA EVALUACIÓN DOCUMENTAL DE EXPEDIENTES, REALIZACIÓN DE INSPECCIONES DE CAMPO Y ELABORACIÓN Y REVISIÓN DE CONCEPTOS TÉCNICOS, NECESARIAS PARA EL C</t>
  </si>
  <si>
    <t>300035622_PSP EN LA VSCSM, PARA DESARROLLAR ACTIVIDADES INHERENTES AL PROCESO DE FISCALIZACIÓN MINERA, TALES COMO LA EVALUACIÓN DOCUMENTAL DE EXPEDIENTES, REALIZACIÓN DE INSPECCIONES DE CAMPO Y ELABORACIÓN Y REVISIÓN DE CONCEPTOS TÉCNICOS, NECESARIAS PARA EL C</t>
  </si>
  <si>
    <t>300035722_PSP EN LA VSCSM, PARA DESARROLLAR ACTIVIDADES INHERENTES AL PROCESO DE FISCALIZACIÓN MINERA, TALES COMO LA EVALUACIÓN DOCUMENTAL DE EXPEDIENTES, REALIZACIÓN DE INSPECCIONES DE CAMPO Y ELABORACIÓN Y REVISIÓN DE CONCEPTOS TÉCNICOS, NECESARIAS PARA EL C</t>
  </si>
  <si>
    <t>300035822_PSP EN LA VSCSM, PARA DESARROLLAR ACTIVIDADES INHERENTES AL PROCESO DE FISCALIZACIÓN MINERA, TALES COMO LA EVALUACIÓN DOCUMENTAL DE EXPEDIENTES, REALIZACIÓN DE INSPECCIONES DE CAMPO Y ELABORACIÓN Y REVISIÓN DE CONCEPTOS TÉCNICOS, NECESARIAS PARA EL C</t>
  </si>
  <si>
    <t>300035922_PSP EN LA VSCSM, PARA DESARROLLAR ACTIVIDADES INHERENTES AL PROCESO DE FISCALIZACIÓN MINERA, TALES COMO LA EVALUACIÓN DOCUMENTAL DE EXPEDIENTES, REALIZACIÓN DE INSPECCIONES DE CAMPO Y ELABORACIÓN Y REVISIÓN DE CONCEPTOS TÉCNICOS, NECESARIAS PARA EL C</t>
  </si>
  <si>
    <t>300036022_PSP A LA VSCSM EN EL DESARROLLO DE ACTIVIDADES JURÍDICAS INHERENTES AL PROCESO DE FISCALIZACIÓN MINERA, TALES COMO LA EVALUACIÓN DOCUMENTAL DE EXPEDIENTES, SUSTANCIACIÓN Y REVISIÓN DE ACTOS ADMINISTRATIVOS Y DEMÁS TRÁMITES JURÍDICOS NECESARIOS PARA E</t>
  </si>
  <si>
    <t>300036122_PSP PARA POYAR AL GRUPO ZONA NORTE DE LA VSCSM EN ACTIVIDADES DE ACTUALIZACIÓN, CONSOLIDACIÓN, VERIFICACIÓN Y REPORTES DE CONTRAPRESTACIONES ECONÓMICAS DE TÍTULOS MINEROS EN EL MARCO DEL PROCESO DE FISCALIZACIÓN MINERA.</t>
  </si>
  <si>
    <t>300036222_PSP EN LA VSCSM, PARA DESARROLLAR ACTIVIDADES INHERENTES A LA FISCALIZACIÓN MINERA, COMO LO ES LA EVALUACIÓN DOCUMENTAL DE EXPEDIENTES, INSPECCIONES DE CAMPO, ELABORACIÓN Y REVISIÓN DE CONCEPTOS TÉCNICOS, PROGRAMACIÓN DETALLADA DE INSPECCIONES, LA AP</t>
  </si>
  <si>
    <t>300036322_APOYAR A LA VSCSM CON LOS TRÁMITES JURÍDICOS INHERENTES AL PROCESO DE FISCALIZACIÓN MINERA, COMO LO ES LA EMISIÓN DE CONCEPTOS, LA EVALUACIÓN DOCUMENTAL DE EXPEDIENTES MINEROS, EL SEGUIMIENTO A LAS NO CONFORMIDADES, ASÍ COMO LA SUSTANCIACIÓN, REVISIÓ</t>
  </si>
  <si>
    <t>300036422_PRESTAR  SERVICIOS DE APOYO A LA GESTION EN EL GRUPO ZONA OCCIDENTE DE LA  VSCSM EN LAS ACTIVIDADES DE ASIGNACIÓN, REPARTO Y CONTROL DE LA CORRESPONDENCIA DE COMPETENCIA DEL GRUPO  Y EN LAS DIFERENTES ACTIVIDADES DE APOYO OPERATIVO QUE SE REQUIERAN E</t>
  </si>
  <si>
    <t>300036522_PSP EN LA VSCSM, PARA DESARROLLAR ACTIVIDADES INHERENTES A LA FISCALIZACIÓN MINERA, COMO LO ES LA EVALUACIÓN DOCUMENTAL DE EXPEDIENTES, INSPECCIONES DE CAMPO, ELABORACIÓN Y REVISIÓN DE CONCEPTOS TÉCNICOS, PROGRAMACIÓN DETALLADA DE INSPECCIONES, LA AP</t>
  </si>
  <si>
    <t>300036622_APOYAR A LA VSCSM CON LOS TRÁMITES JURÍDICOS INHERENTES AL PROCESO DE FISCALIZACIÓN MINERA, COMO LO ES LA EMISIÓN DE CONCEPTOS, LA EVALUACIÓN DOCUMENTAL DE EXPEDIENTES MINEROS, EL SEGUIMIENTO A LAS NO CONFORMIDADES, ASÍ COMO LA SUSTANCIACIÓN, REVISIÓ</t>
  </si>
  <si>
    <t>300036722_APOYAR A LA VSCSM CON LOS TRÁMITES JURÍDICOS INHERENTES AL PROCESO DE FISCALIZACIÓN MINERA, COMO LO ES LA EMISIÓN DE CONCEPTOS, LA EVALUACIÓN DOCUMENTAL DE EXPEDIENTES MINEROS, EL SEGUIMIENTO A LAS NO CONFORMIDADES, ASÍ COMO LA SUSTANCIACIÓN, REVISIÓ</t>
  </si>
  <si>
    <t>300112221_PSP EN LA VSCSM, PARA DESARROLLAR ACTIVIDADES DE FISCALIZACIÓN A LOS TÍTULOS MINEROS EN LA EVALUACIÓN DOCUMENTAL DE EXPEDIENTES, REALIZACIÓN DE INSPECCIONES DE CAMPO Y ELABORACIÓN Y REVISIÓN DE CONCEPTOS TÉCNICOS DE CARA AL CUMPLIMIENTO DE METAS DEL</t>
  </si>
  <si>
    <t>300114621_PS DE APOYO A LA GESTIÓN DE LA VSCSM, EN ACTIVIDADES DE TRÁMITE Y LEGALIZACIÓN DE COMISIONES ASOCIADAS AL PROCESO DE FISCALIZACIÓN A TÍTULOS MINEROS Y DEMÁS ACTIVIDADES OPERATIVAS PARA EL CUMPLIMIENTO DE METAS DEL BIENIO 2021-2022.</t>
  </si>
  <si>
    <t>300121421_PRESTAR SERVICIOS PROFESIONALES EN GET REALIZANDO EVALUACIONES TÉCNICAS PARA EL ANÁLISIS Y APROBACIÓN DE LOS DOCUMENTOS QUE FORMAN PARTE DE LA FISCALIZACIÓN MINERA; ASÍ COMO APOYAR EN LAS ACTIVIDADES DE GESTIÓN DE DOCUMENTOS TÉCNICOS DEL GRUPO.</t>
  </si>
  <si>
    <t>300120821_PSP A LA  VSCSM APOYANDO LA ESTRUCTURACIÓN Y SEGUIMIENTO A LAS ESTRATEGIAS PARA EL FORTALECIMIENTO DE LA PRESENCIA DE LA ANM, ASI COMO ATENDER LOS DEMÁS TRÁMITES ADMINISTRATIVOS Y TRANSVESALES QUE SURJAN EN EL MARCO DEL PROCESO DE FISCALIZACIÓN A TÍT</t>
  </si>
  <si>
    <t>300103121_Prestar servicios profesionales en el Grupo PIN en las actividades de evaluación documental y realización de inspecciones técnicas de campo para verificar el cumplimiento de las obligaciones ambientales de los títulos mineros clasificados como Proyectos de Interés Nacional</t>
  </si>
  <si>
    <t>300115421_PSP APOYANDO AL GRCE EN LA VERIFICACIÓN Y SEGUIMIENTO AL CUMPLIMIENTO DE LAS OBLIGACIONES ECONÓMICAS DE LOS TÍTULOS MINEROS EN EL MARCO DE LAS ACTIVIDADES DE FISCALIZACIÓN.</t>
  </si>
  <si>
    <t>300114221_PSP A LA VSCSM, PARA LA VALIDACIÓN DE MODELOS DE DEPÓSITOS MINERALES EN LA ESTIMACIÓN DE R&amp;R Y DEL PLANEAMIENTO MINERO APLICANDO EL ECRR, EN EL MARCO DEL PROCESO DE FISCALIZACIÓN A TÍTULOS MINEROS  DE CARA AL CUMPLIMIENTO DE METAS DEL BIENIO 2021-202</t>
  </si>
  <si>
    <t>300114821_PS DE APOYO A LA GESTIÓN EN LA ATENCIÓN DE LOS CASOS REPORTADOS POR LA MESA DE AYUDA DE EXPEDIENTE DIGITAL EN EL MARCO DE LA FISCALIZACIÓN.</t>
  </si>
  <si>
    <t>300115221_PSP DE APOYO A LA GESTIÓN EN ACTIVIDADES DE MANTENIMIENTO, CONSOLIDACIÓN Y ACTUALIZACIÓN DEL EXPEDIENTE DIGITAL, PARA LA TRANSICIÓN AL SISTEMA INTEGRAL DE GESTIÓN MINERA, EN EL MARCO DE LA FUNCIÓN DE FISCALIZACIÓN MINERA.</t>
  </si>
  <si>
    <t>300121021_PRESTAR  SERVICIOS DE APOYO A LA GESTION A LA  VSCSM EN LAS ACTIVIDADES DE ASIGNACIÓN, REPARTO Y CONTROL DE LA CORRESPONDENCIA  Y EN LAS DIFERENTES ACTIVIDADES DE APOYO OPERATIVO QUE SE REQUIERAN EN LA DEPENDENCIA EN EL MARCO DEL PROCESO DE FISCALIZA</t>
  </si>
  <si>
    <t>300094721_PRESTAR SERVICIOS PROFESIONALES EN LA VSCSM, PARA DESARROLLAR ACTIVIDADES DE FISCALIZACIÓN A LOS TÍTULOS MINEROS, EN LA EVALUACIÓN DOCUMENTAL DE EXPEDIENTES, REALIZACIÓN DE INSPECCIONES DE CAMPO Y ELABORACIÓN Y REVISIÓN DE CONCEPTOS TÉCNICOS.</t>
  </si>
  <si>
    <t>300121121_PSP PARA APOYAR AL GRUPO NACIONAL DE SEGUIMIENTO Y CONTROL EN LA CONSOLIDACIÓN DE INFORMACIÓN DE  TÍTULOS MINEROS, ELABORACIÓN DE INFORMES Y DEPURACIÓN DE DATOS EN LOS SISTEMAS DE INFORMACIÓN DE LA ENTIDAD, EN EL MARCO DEL PROCESO DE FISCALIZACIÓN A</t>
  </si>
  <si>
    <t>300112821_PSP A LA VSCSM EN LA EVALUACIÓN DOCUMENTAL DE EXPEDIENTES, SUSTANCIACIÓN Y REVISIÓN DE ACTOS ADMINISTRATIVOS Y DEMÁS TRÁMITES JURIDICOS QUE SURJAN EN EL MARCO DEL PROCESO DE FISCALIZACIÓN A TÍTULOS MINEROS  DE CARA AL CUMPLIMIENTO DE METAS DEL BIENIO</t>
  </si>
  <si>
    <t>300109421_PSP A LA VSCSM, EN LA EVALUACIÓN DOCUMENTAL DE EXPEDIENTES, SUSTANCIACIÓN, REVISIÓN Y EVALUACIÓN JURÍDICA DE ACTOS ADMINISTRATIVOS, ASÍ COMO EL SEGUIMIENTO A LAS NO CONFORMIDADES DETECTADAS Y DEMÁS TRÁMITES JURIDICOS QUE SURJAN EN EL MARCO DEL PROCES</t>
  </si>
  <si>
    <t>300116821_PSP EN LA VSCSM, PARA DESARROLLAR ACTIVIDADES DE FISCALIZACIÓN A LOS TÍTULOS MINEROS EN LA EVALUACIÓN DOCUMENTAL DE EXPEDIENTES, REALIZACIÓN DE INSPECCIONES DE CAMPO Y ELABORACIÓN Y REVISIÓN DE CONCEPTOS TÉCNICOS DE CARA AL CUMPLIMIENTO DE METAS DEL</t>
  </si>
  <si>
    <t>300108721_PSP EN LA VSCSM, PARA DESARROLLAR ACTIVIDADES DE FISCALIZACIÓN A LOS TÍTULOS MINEROS EN LA EVALUACIÓN DOCUMENTAL DE EXPEDIENTES, REALIZACIÓN DE INSPECCIONES DE CAMPO Y ELABORACIÓN Y REVISIÓN DE CONCEPTOS TÉCNICOS DE CARA AL CUMPLIMIENTO DE METAS DEL</t>
  </si>
  <si>
    <t>300110921_PSP A LA VSCSM, EN LA EVALUACIÓN DOCUMENTAL DE EXPEDIENTES, SUSTANCIACIÓN, REVISIÓN Y EVALUACIÓN JURÍDICA DE ACTOS ADMINISTRATIVOS, ASÍ COMO EL SEGUIMIENTO A LAS NO CONFORMIDADES DETECTADAS Y DEMÁS TRÁMITES JURIDICOS QUE SURJAN EN EL MARCO DEL PROCES</t>
  </si>
  <si>
    <t>300119921_PSP A LA VSCSM, EN LA EVALUACIÓN DOCUMENTAL DE EXPEDIENTES, SUSTANCIACIÓN, REVISIÓN Y EVALUACIÓN JURÍDICA DE ACTOS ADMINISTRATIVOS, ASÍ COMO EL SEGUIMIENTO A LAS NO CONFORMIDADES DETECTADAS Y DEMÁS TRÁMITES JURIDICOS QUE SURJAN EN EL MARCO DEL PROCES</t>
  </si>
  <si>
    <t>300120221_PSP A LA VSCSM, EN LA EVALUACIÓN DOCUMENTAL DE EXPEDIENTES, SUSTANCIACIÓN, REVISIÓN Y EVALUACIÓN JURÍDICA DE ACTOS ADMINISTRATIVOS, ASÍ COMO EL SEGUIMIENTO A LAS NO CONFORMIDADES DETECTADAS Y DEMÁS TRÁMITES JURIDICOS QUE SURJAN EN EL MARCO DEL PROCES</t>
  </si>
  <si>
    <t>300120021_PSP A LA VSCSM, EN LA EVALUACIÓN DOCUMENTAL DE EXPEDIENTES, SUSTANCIACIÓN, REVISIÓN Y EVALUACIÓN JURÍDICA DE ACTOS ADMINISTRATIVOS, ASÍ COMO EL SEGUIMIENTO A LAS NO CONFORMIDADES DETECTADAS Y DEMÁS TRÁMITES JURIDICOS QUE SURJAN EN EL MARCO DEL PROCES</t>
  </si>
  <si>
    <t>300109621_PSP A LA VSCSM, EN LA EVALUACIÓN DOCUMENTAL DE EXPEDIENTES, SUSTANCIACIÓN, REVISIÓN Y EVALUACIÓN JURÍDICA DE ACTOS ADMINISTRATIVOS, ASÍ COMO EL SEGUIMIENTO A LAS NO CONFORMIDADES DETECTADAS Y DEMÁS TRÁMITES JURIDICOS QUE SURJAN EN EL MARCO DEL PROCES</t>
  </si>
  <si>
    <t>300122421_PSP A LA VSCSM EN LA EVALUACIÓN DOCUMENTAL DE EXPEDIENTES, SUSTANCIACIÓN Y REVISIÓN DE ACTOS ADMINISTRATIVOS Y DEMÁS TRÁMITES JURIDICOS QUE SURJAN EN EL MARCO DEL PROCESO DE FISCALIZACIÓN A TÍTULOS MINEROS  DE CARA AL CUMPLIMIENTO DE METAS DEL BIENIO</t>
  </si>
  <si>
    <t>300111621_PSP EN LA VSCSM, PARA DESARROLLAR ACTIVIDADES DE FISCALIZACIÓN A LOS TÍTULOS MINEROS EN LA EVALUACIÓN DOCUMENTAL DE EXPEDIENTES, REALIZACIÓN DE INSPECCIONES DE CAMPO Y ELABORACIÓN Y REVISIÓN DE CONCEPTOS TÉCNICOS DE CARA AL CUMPLIMIENTO DE METAS DEL</t>
  </si>
  <si>
    <t>300106521_PRESTAR SERVICIOS DE APOYO A LA GESTIÓN EN ACTIVIDADES DE MANTENIMIENTO, CONSOLIDACIÓN Y ACTUALIZACIÓN DEL EXPEDIENTE DIGITAL, PARA LA TRANSICIÓN AL SISTEMA INTEGRAL DE GESTIÓN MINERA, EN EL MARCO DE LA FUNCIÓN DE FISCALIZACIÓN MINERA.</t>
  </si>
  <si>
    <t>Gustavo Raad de la osa</t>
  </si>
  <si>
    <t>300115321_PSP PARA GESTIONAR LAS ACTIVIDADES NECESARIAS EN LA ENTREGA, RECEPCIÓN Y APROBACIÓN TÉCNICA DE LOS RESPECTIVOS PRODUCTOS Y SERVICIOS CONTRATADOS PARA LA CONTINUIDAD, ACTUALIZACIÓN Y MANTENIMIENTO DEL EXPEDIENTE DIGITAL, EN EL MARCO DE LA FISCALIZACIÓ</t>
  </si>
  <si>
    <t>300108321_PSP EN LA VSCSM, PARA DESARROLLAR ACTIVIDADES DE FISCALIZACIÓN A LOS TÍTULOS MINEROS EN LA EVALUACIÓN DOCUMENTAL DE EXPEDIENTES, REALIZACIÓN DE INSPECCIONES DE CAMPO Y ELABORACIÓN Y REVISIÓN DE CONCEPTOS TÉCNICOS DE CARA AL CUMPLIMIENTO DE METAS DEL</t>
  </si>
  <si>
    <t>300098021_PRESTAR SERVICIOS PROFESIONALES EN LA VSCSM, PARA DESARROLLAR ACTIVIDADES DE FISCALIZACIÓN A LOS TÍTULOS MINEROS, EN LA EVALUACIÓN DOCUMENTAL DE EXPEDIENTES, REALIZACIÓN DE INSPECCIONES DE CAMPO Y ELABORACIÓN Y REVISIÓN DE CONCEPTOS TÉCNICOS.</t>
  </si>
  <si>
    <t>300108021_PSP A LA VSCSM EN LA EVALUACIÓN DOCUMENTAL DE EXPEDIENTES, SUSTANCIACIÓN Y REVISIÓN DE ACTOS ADMINISTRATIVOS Y DEMÁS TRÁMITES JURIDICOS QUE SURJAN EN EL MARCO DEL PROCESO DE FISCALIZACIÓN A TÍTULOS MINEROS  DE CARA AL CUMPLIMIENTO DE METAS DEL BIENIO</t>
  </si>
  <si>
    <t>300114921_PSP EN LA VICEPRESIDENCIA DE SEGUIMIENTO, CONTROL Y SEGURIDAD MINERA (VSCSM) DE LA ANM, PARA  APOYAR  JURIDICAMENTE LOS ACTOS Y TRÁMITES LEGALES QUE SURJAN DE LAS ACTIVIDADES DE FISCALIZACIÓN A LOS TÍTULOS MINEROS PARA EL CUMPLIMIENTO DE METAS DEL BI</t>
  </si>
  <si>
    <t>300108621_PSP EN LA VSCSM, PARA DESARROLLAR ACTIVIDADES DE FISCALIZACIÓN A LOS TÍTULOS MINEROS EN LA EVALUACIÓN DOCUMENTAL DE EXPEDIENTES, REALIZACIÓN DE INSPECCIONES DE CAMPO Y ELABORACIÓN Y REVISIÓN DE CONCEPTOS TÉCNICOS DE CARA AL CUMPLIMIENTO DE METAS DEL</t>
  </si>
  <si>
    <t>300123721_PRESTAR SERVICIOS DE APOYO A LA GESTIÓN EN LA VSCSM EN ACTIVIDADES DE CONSOLIDACIÓN, VERIFICACIÓN Y ACTUALIZACIÓN DE INFORMACIÓN DE CONTRAPRESTACIONES ECONÓMICAS DE CONTRATOS MINEROS Y DEMÁS ACTIVIDADES OPERATIVAS REQUERIDAS DE CARA AL CUPLIMIENTO DE</t>
  </si>
  <si>
    <t>300122821_PSP A LA VSCSM EN LA EVALUACIÓN DOCUMENTAL DE EXPEDIENTES, SUSTANCIACIÓN Y REVISIÓN DE ACTOS ADMINISTRATIVOS Y DEMÁS TRÁMITES JURIDICOS QUE SURJAN EN EL MARCO DEL PROCESO DE FISCALIZACIÓN A TÍTULOS MINEROS  DE CARA AL CUMPLIMIENTO DE METAS DEL BIENIO</t>
  </si>
  <si>
    <t>300122721_PSP A LA VSCSM EN LA EVALUACIÓN DOCUMENTAL DE EXPEDIENTES, SUSTANCIACIÓN Y REVISIÓN DE ACTOS ADMINISTRATIVOS Y DEMÁS TRÁMITES JURIDICOS QUE SURJAN EN EL MARCO DEL PROCESO DE FISCALIZACIÓN A TÍTULOS MINEROS  DE CARA AL CUMPLIMIENTO DE METAS DEL BIENIO</t>
  </si>
  <si>
    <t>300086221_Prestar servicios profesionales al GRCE, apoyando la consolidación de la información reportada por los titulares mineros relacionada con las obligaciones económicas a su cargo, en cumplimiento de la labor de fiscalización.</t>
  </si>
  <si>
    <t>300126021_Psp desde el componente financiero, para apoyar a la VSCSM en el análisis, evaluación y determinación de la viabilidad de reformulación o modificación la clausula 17 de los contratos 147-97  y 144-97, relacionadas con la compensación por ingresos brutos -CIB-.</t>
  </si>
  <si>
    <t>500011622_CONTRATAR EL SUMINISTRO DE TIQUETES AÉREOS A NIVEL NACIONAL E INTERNACIONAL PARA LOS FUNCIONARIOS Y CONTRATISTAS DE LA ANM, INCLUYENDO AQUELLOS PROPIOS PARA LAS ACTIVIDADES DE FISCALIZACIÓN.</t>
  </si>
  <si>
    <t>500011922_Contratar el traslado y adecuación de la puerta de acceso de la sede de Amagá</t>
  </si>
  <si>
    <t>77102001;86101600;86111600</t>
  </si>
  <si>
    <t xml:space="preserve">500012122_Prestar Servicios para dictar Cursos de Trabajo seguro en alturas para el personal que ingresa a mina y puede estar expuesto al riesgo a fin de dar cumplimiento a la normatividad vigente </t>
  </si>
  <si>
    <t>169</t>
  </si>
  <si>
    <t>130002322_200004622_200007422_200024022_300001622_400006422_400010722_400010722_500010922_120003422_A_CONTRATAR EL SUMINISTRO DE TIQUETES AÉREOS A NIVEL NACIONAL E INTERNACIONAL PARA LOS FUNCIONARIOS Y CONTRATISTAS DE LA ANM, INCLUYENDO AQUELLOS PROPIOS PARA LAS ACTIVIDADES DE FISCALIZACIÓN.</t>
  </si>
  <si>
    <t>285</t>
  </si>
  <si>
    <t>Jose Martín Pimiento Martinez</t>
  </si>
  <si>
    <t>40101700;72101511;72151207</t>
  </si>
  <si>
    <t>500012822_PRESTAR EL SERVICIO DE MANTENIMIENTO PREVENTIVO Y CORRECTIVO, INCLUIDO REPUESTOS E INSUMOS, DE EQUIPOS DE AIRE ACONDICIONADO PARA LA AGENCIA NACIONAL DE MINERÍA</t>
  </si>
  <si>
    <t>81101516;80101600</t>
  </si>
  <si>
    <t>300025422_SERVICIO DE CONSULTORÍA PARA DISEÑAR UN SISTEMA DE EVACUACION DE AGUAS LLUVIAS EN LA ESTACION DE SALVAMENTO MINERO DE JAMUNDI-ANM</t>
  </si>
  <si>
    <t>500036621_Prestar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</si>
  <si>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70</t>
  </si>
  <si>
    <t>130005022_Prestar servicios profesionales para apoyar las actividades de mantenimiento, monitoreo, actualización y optimización de la plataforma de comunicaciones y seguridad informática que soporta los servicios tecnológicos de la ANM.</t>
  </si>
  <si>
    <t>153</t>
  </si>
  <si>
    <t>Milena del Pilar Sandoval Gómez</t>
  </si>
  <si>
    <t>milena.sandoval@anm.gov.co</t>
  </si>
  <si>
    <t>130005222_Prestar servicios profesionales para adelantar las actividades de estructuración, planeación y seguimiento de proyectos TIC a cargo de la OTI, elaborar documentos y presentar informes relacionados con el Proyecto de Inversión de la OTI</t>
  </si>
  <si>
    <t>152</t>
  </si>
  <si>
    <t>130005322_Prestar servicios profesionales para apoyar las actividades de documentación, monitoreo, seguimiento, capacitación y apropiación relacionadas con el sistema de gestión de seguridad de la información de la ANM.</t>
  </si>
  <si>
    <t>130005422_Prestar servicios profesionales para apoyar las actividades relacionadas con la elaboración y actualización de la documentación que compone la Arquitectura Empresarial de la ANM</t>
  </si>
  <si>
    <t>130005522_Prestar servicios profesionales para adelantar las actividades de estructuración, planeación y seguimiento de proyectos TIC a cargo de la OTI, principalmente los relacionados con la transición al Protocolo IPv6.</t>
  </si>
  <si>
    <t>130005622_Prestación de servicios profesionales para apoyar las actividades de modelamiento tecnológico y automatización de procesos y procedimientos de la herramienta de SISGESTION, en el marco de la Arquitectura Empresarial de TI de la ANM.</t>
  </si>
  <si>
    <t>155</t>
  </si>
  <si>
    <t>300026222_PSP en las actividades administrativas relacionadas con la gestión contractual requerida por la VSCSM para el cumplimiento de la función de fiscalización minera, en procura del logro de las metas propuestas para el bienio 2021-2022.</t>
  </si>
  <si>
    <t xml:space="preserve">300026322_Apoyar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t>
  </si>
  <si>
    <t xml:space="preserve">300026422_Apoyar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t>
  </si>
  <si>
    <t xml:space="preserve">300026522_Apoyar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t>
  </si>
  <si>
    <t xml:space="preserve">300026622_Apoyar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t>
  </si>
  <si>
    <t xml:space="preserve">300026722_Apoyar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t>
  </si>
  <si>
    <t>300026822_Apoyar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t>
  </si>
  <si>
    <t xml:space="preserve">300026922_Apoyar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t>
  </si>
  <si>
    <t>43221700;43222600;72151600;81101700;81102700;81111500;81112000</t>
  </si>
  <si>
    <t>300027222_Contratar el servicio de lectura de datos de telemetria en los titulares mineros a través de IOT.</t>
  </si>
  <si>
    <t>300052522_PRESTAR  SERVICIOS DE APOYO A LA GESTION A LA  VSCSM EN LAS ACTIVIDADES DE ASIGNACIÓN, REPARTO Y CONTROL DE LA CORRESPONDENCIA  Y EN LAS DIFERENTES ACTIVIDADES DE APOYO OPERATIVO QUE SE REQUIERAN EN LA DEPENDENCIA EN EL MARCO DEL PROCESO DE FISCALIZA</t>
  </si>
  <si>
    <t>300052622_PRESTAR SERVICIOS DE APOYO A LA GESTIÓN EN LA VSCSM EN ACTIVIDADES DE CONSOLIDACIÓN, VERIFICACIÓN Y ACTUALIZACIÓN DE INFORMACIÓN DE CONTRAPRESTACIONES ECONÓMICAS DE CONTRATOS MINEROS Y DEMÁS ACTIVIDADES OPERATIVAS REQUERIDAS DE CARA AL CUPLIMIENTO DE</t>
  </si>
  <si>
    <t>300052722_PSP EN LA VSCSM, PARA DESARROLLAR ACTIVIDADES INHERENTES AL PROCESO DE FISCALIZACIÓN MINERA, TALES COMO LA EVALUACIÓN DOCUMENTAL DE EXPEDIENTES, REALIZACIÓN DE INSPECCIONES DE CAMPO Y ELABORACIÓN Y REVISIÓN DE CONCEPTOS TÉCNICOS, NECESARIAS PARA EL C</t>
  </si>
  <si>
    <t>300052822_PSP EN LA VSCSM, PARA DESARROLLAR ACTIVIDADES INHERENTES AL PROCESO DE FISCALIZACIÓN MINERA, TALES COMO LA EVALUACIÓN DOCUMENTAL DE EXPEDIENTES, REALIZACIÓN DE INSPECCIONES DE CAMPO Y ELABORACIÓN Y REVISIÓN DE CONCEPTOS TÉCNICOS, NECESARIAS PARA EL C</t>
  </si>
  <si>
    <t>300052922_PSP EN LA VSCSM, PARA DESARROLLAR ACTIVIDADES INHERENTES AL PROCESO DE FISCALIZACIÓN MINERA, TALES COMO LA EVALUACIÓN DOCUMENTAL DE EXPEDIENTES, REALIZACIÓN DE INSPECCIONES DE CAMPO Y ELABORACIÓN Y REVISIÓN DE CONCEPTOS TÉCNICOS, NECESARIAS PARA EL C</t>
  </si>
  <si>
    <t>300053022_PSP A LA VSCSM EN EL DESARROLLO DE ACTIVIDADES JURÍDICAS INHERENTES AL PROCESO DE FISCALIZACIÓN MINERA, TALES COMO LA EVALUACIÓN DOCUMENTAL DE EXPEDIENTES, SUSTANCIACIÓN Y REVISIÓN DE ACTOS ADMINISTRATIVOS Y DEMÁS TRÁMITES JURÍDICOS NECESARIOS PARA E</t>
  </si>
  <si>
    <t>300053122_PSP A LA VSCSM EN EL DESARROLLO DE ACTIVIDADES JURÍDICAS INHERENTES AL PROCESO DE FISCALIZACIÓN MINERA, TALES COMO LA EVALUACIÓN DOCUMENTAL DE EXPEDIENTES, SUSTANCIACIÓN Y REVISIÓN DE ACTOS ADMINISTRATIVOS Y DEMÁS TRÁMITES JURÍDICOS NECESARIOS PARA E</t>
  </si>
  <si>
    <t>300053222_APOYAR A LA VSCSM CON LOS TRÁMITES JURÍDICOS INHERENTES AL PROCESO DE FISCALIZACIÓN MINERA, COMO LO ES LA EMISIÓN DE CONCEPTOS, LA EVALUACIÓN DOCUMENTAL DE EXPEDIENTES MINEROS, EL SEGUIMIENTO A LAS NO CONFORMIDADES, ASÍ COMO LA SUSTANCIACIÓN, REVISIÓ</t>
  </si>
  <si>
    <t>300053322_APOYAR A LA VSCSM CON LOS TRÁMITES JURÍDICOS INHERENTES AL PROCESO DE FISCALIZACIÓN MINERA, COMO LO ES LA EMISIÓN DE CONCEPTOS, LA EVALUACIÓN DOCUMENTAL DE EXPEDIENTES MINEROS, EL SEGUIMIENTO A LAS NO CONFORMIDADES, ASÍ COMO LA SUSTANCIACIÓN, REVISIÓ</t>
  </si>
  <si>
    <t>300053422_PRESTAR SERVICIOS DE APOYO A LA GESTIÓN EN LA VSCSM, REALIZANDO SEGUIMIENTO Y CONTROL A LAS ACTUACIONES ADMINISTRATIVAS RELACIONADAS CON ACTIVIDADES DE FISCALIZACIÓN A TÍTULOS MINEROS, CONTROL DE CORRESPONDENCIA, COMUNICACIÓN EFECTIVA DE ACTOS ADMINI</t>
  </si>
  <si>
    <t>300053522_PRESTAR SERVICIOS DE APOYO A LA GESTIÓN EN LA VSCSM EN ACTIVIDADES DE CONSOLIDACIÓN, VERIFICACIÓN Y ACTUALIZACIÓN DE INFORMACIÓN DE CONTRAPRESTACIONES ECONÓMICAS DE CONTRATOS MINEROS Y DEMÁS ACTIVIDADES OPERATIVAS REQUERIDAS DE CARA AL CUPLIMIENTO DE</t>
  </si>
  <si>
    <t>300053622_PSP EN LA VSCSM, PARA DESARROLLAR ACTIVIDADES INHERENTES A LA FISCALIZACIÓN MINERA, COMO LO ES LA EVALUACIÓN DOCUMENTAL DE EXPEDIENTES, INSPECCIONES DE CAMPO, ELABORACIÓN Y REVISIÓN DE CONCEPTOS TÉCNICOS, PROGRAMACIÓN DETALLADA DE INSPECCIONES, LA AP</t>
  </si>
  <si>
    <t>300053722_PSP EN LA VSCSM, PARA DESARROLLAR ACTIVIDADES INHERENTES AL PROCESO DE FISCALIZACIÓN MINERA, TALES COMO LA EVALUACIÓN DOCUMENTAL DE EXPEDIENTES, REALIZACIÓN DE INSPECCIONES DE CAMPO Y ELABORACIÓN Y REVISIÓN DE CONCEPTOS TÉCNICOS, NECESARIAS PARA EL C</t>
  </si>
  <si>
    <t>300053822_PSP EN LA VSCSM, PARA DESARROLLAR ACTIVIDADES INHERENTES AL PROCESO DE FISCALIZACIÓN MINERA, TALES COMO LA EVALUACIÓN DOCUMENTAL DE EXPEDIENTES, REALIZACIÓN DE INSPECCIONES DE CAMPO Y ELABORACIÓN Y REVISIÓN DE CONCEPTOS TÉCNICOS, NECESARIAS PARA EL C</t>
  </si>
  <si>
    <t>300053922_PSP EN LA VSCSM, PARA DESARROLLAR ACTIVIDADES INHERENTES AL PROCESO DE FISCALIZACIÓN MINERA, TALES COMO LA EVALUACIÓN DOCUMENTAL DE EXPEDIENTES, REALIZACIÓN DE INSPECCIONES DE CAMPO Y ELABORACIÓN Y REVISIÓN DE CONCEPTOS TÉCNICOS, NECESARIAS PARA EL C</t>
  </si>
  <si>
    <t>300054022_PSP EN LA VSCSM, PARA DESARROLLAR ACTIVIDADES INHERENTES AL PROCESO DE FISCALIZACIÓN MINERA, TALES COMO LA EVALUACIÓN DOCUMENTAL DE EXPEDIENTES, REALIZACIÓN DE INSPECCIONES DE CAMPO Y ELABORACIÓN Y REVISIÓN DE CONCEPTOS TÉCNICOS, NECESARIAS PARA EL C</t>
  </si>
  <si>
    <t>300054122_PSP A LA VSCSM EN EL DESARROLLO DE ACTIVIDADES JURÍDICAS INHERENTES AL PROCESO DE FISCALIZACIÓN MINERA, TALES COMO LA EVALUACIÓN DOCUMENTAL DE EXPEDIENTES, SUSTANCIACIÓN Y REVISIÓN DE ACTOS ADMINISTRATIVOS Y DEMÁS TRÁMITES JURÍDICOS NECESARIOS PARA E</t>
  </si>
  <si>
    <t>43231500;43232300</t>
  </si>
  <si>
    <t>130001822_RENOVAR LOS SERVICIOS DE SOPORTE, ACTUALIZACIÓN Y MANTENIMIENTO DEL SISTEMA ADMINISTRATIVO Y FINANCIERO WEBSAFI ERP QUE SOPORTA A LA ANM EN LA GESTIÓN ADMINISTRATIVA, FINANCIERA, MISIONAL Y EN EL CUMPLIMIENTO DE LA FUNCIÓN DE FISCALIZACIÓN MINER</t>
  </si>
  <si>
    <t>81111800;81112200</t>
  </si>
  <si>
    <t>130001922_RENOVAR LOS SERVICIOS DE SOPORTE, ACTUALIZACIÓN Y MANTENIMIENTO DEL SOFTWARE ISOLUCION CON EL QUE CUENTA LA ANM.</t>
  </si>
  <si>
    <t>130002322_200004622_200007422_200024022_300001622_400006422_400010722_400010722_500010922_120003422_CONTRATAR EL SUMINISTRO DE TIQUETES AÉREOS A NIVEL NACIONAL E INTERNACIONAL PARA LOS FUNCIONARIOS Y CONTRATISTAS DE LA ANM, INCLUYENDO AQUELLOS PROPIOS PARA LAS ACTIVIDADES DE FISCALIZACIÓN.</t>
  </si>
  <si>
    <t>81111500;81111800;81112000;81112200;81112300;81161500</t>
  </si>
  <si>
    <t>130002422_PRESTAR LOS SERVICIOS DE MESA DE AYUDA Y MANTENIMIENTO PREVENTIVO Y CORRECTIVO DE LOS EQUIPOS DE CÓMPUTO, PERIFÉRICOS Y SERVIDORES DE LA ANM.</t>
  </si>
  <si>
    <t>130002522_RENOVAR LOS SERVICIOS DE SOPORTE TÉCNICO EN SITIO, PROACTIVO, REACTIVO, DE INSTALACIÓN, CONFIGURACIÓN, AFINAMIENTO Y PARAMETRIZACIÓN PARA PRODUCTOS MICROSOFT CON LOS QUE CUENTA LA  ANM</t>
  </si>
  <si>
    <t>130002622_ADQUIRIR CONSUMIBLES DE IMPRESIÓN PARA LA AGENCIA NACIONAL DE MINERÍA</t>
  </si>
  <si>
    <t>130002822_RENOVAR LA GARANTÍA DEL ENCLOUSURE DE SERVIDORES DELL DEL CENTRO DE CÓMPUTO DE LA ANM.</t>
  </si>
  <si>
    <t>81112101;83111602</t>
  </si>
  <si>
    <t>300026022_130002922_PRESTAR SERVICIOS DE CONECTIVIDAD PARA LA AGENCIA NACIONAL DE MINERÍA.</t>
  </si>
  <si>
    <t>81111500;81112200;43232100;43232600</t>
  </si>
  <si>
    <t>130003022_RENOVAR EL LICENCIAMIENTO DE LOS PRODUCTOS ADOBE CREATIVE CLOUD CON LOS QUE CUENTA LA ANM.</t>
  </si>
  <si>
    <t>80101500;81111500;81111700;81111800;81112200</t>
  </si>
  <si>
    <t>130003122_PRESTAR LOS SERVICIOS DE CONFIGURACIÓN, PARAMETRIZACIÓN, ADECUACIÓN, ASEGURAMIENTO, DOCUMENTACIÓN Y MANTENIMIENTO BAJO EL PROTOCOLO IPV6, DE LOS SERVICIOS TECNOLÓGICOS DE LA AGENCIA NACIONAL DE MINERÍA</t>
  </si>
  <si>
    <t>130003222_Adquisición e implementación de certificados de firma digital de funcionario público y SIIF, certificados de seguridad-SSL de validación extendida y sitio seguro, estampas cronológicas y firma digital persona jurídica para firma y estampado LTV</t>
  </si>
  <si>
    <t>130003322_RENOVAR LOS SERVICIOS DE SOPORTE TÉCNICO PROACTIVO, REACTIVO, DE CONFIGURACIÓN, ACTUALIZACIÓN, AFINAMIENTO Y PARAMETRIZACIÓN PARA PRODUCTOS ORACLE CON LOS QUE CUENTA LA  ANM.</t>
  </si>
  <si>
    <t>43231500;81111500;81111800;81112200</t>
  </si>
  <si>
    <t>130003422_Adquirir productos Microsoft para la Plataforma tecnológica de la ANM</t>
  </si>
  <si>
    <t>130003522_ADQUIRIR E INSTALAR SWITCHES PARA LOS CENTROS DE CABLEADO DE LOS PUNTOS DE ATENCIÓN REGIONALL DE LA ANM.</t>
  </si>
  <si>
    <t>81111500;81112200;81112300</t>
  </si>
  <si>
    <t>130003722_Renovar los servicios de soporte, actualización y mantenimiento, de la plataforma de telefonía que soporta las comunicaciones de voz en la ANM, principalmente los relacionados con la actividad de fiscalización.</t>
  </si>
  <si>
    <t>26111500;26111700;39121000;40101700;72101500;46191600</t>
  </si>
  <si>
    <t>130003822_Renovar las garantías de UPS, aires acondicionados  y sistema de control de acceso al Datacenter y a los centros de cableado;  y, adquirir e instalar 2 Aires Acondicionados y 1 sistema de detección y extinción de incendios y baterías de UPS para la ANM.</t>
  </si>
  <si>
    <t>130003922_Renovar la suscripción de servicios en nube pública de la arquitectura de Analítica.</t>
  </si>
  <si>
    <t>130004022_RENOVAR EL LICENCIAMIENTO Y LOS SERVICIOS DE SOPORTE, ACTUALIZACIÓN Y MANTENIMIENTO DE LOS PRODUCTOS MCAFEE CON LOS QUE CUENTA LA ANM.</t>
  </si>
  <si>
    <t>130004222_Renovar el licenciamiento y los servicios de soporte, actualización y mantenimiento  de los productos Oracle Linux con las que cuenta la ANM</t>
  </si>
  <si>
    <t>130004322_200033122_Renovar la suscripción al servicio de soporte técnico de los productos de la plataforma Oracle de la ANM, licenciados a través del modelo ULA y otros productos Oracle licenciados posteriormente.</t>
  </si>
  <si>
    <t>200004722_200007522_300001822_400010822_400010822_CONTRATAR LOS SERVICIOS DE TRANSPORTE PÚBLICO TERRESTRE AUTOMOTOR ESPECIAL A TODO COSTO DENTRO DEL TERRITORIO NACIONAL CON CONDUCTOR CON DISPONIBILIDAD ABSOLUTA LA TOTALIDAD DE LOS DÍAS HÁBILES DEL MES, PARA TRANSPORTAR PERSONAL, COLABORADORES EN LAS</t>
  </si>
  <si>
    <t>300001922_400012322_400012322_100001122_PRESTAR SERVICIOS COMO OPERADOR LOGÍSTICO, RELACIONADOS CON LA ORGANIZACIÓN, ADMINISTRACIÓN, EJECUCIÓN Y DEMÁS ACCIONES LOGÍSTICAS NECESARIAS PARA LA REALIZACIÓN DE AQUELLOS EVENTOS EN LOS QUE PARTICIPE O TENGA PRESENCIA LA ENTIDAD.</t>
  </si>
  <si>
    <t>200008222_PRESTAR SERVICIOS PROFESIONALES EN EL GCM PARA LA ELABORACIÓN Y/O REVISIÓN  DE LA EVALUACIÓN FINANCIERA Y CONCEPTOS ECONÓMICOS QUE SE REQUIERAN EN EL TRAMITE DE LAS SOLICITUDES PENDIENTES A 2018.</t>
  </si>
  <si>
    <t>200008322_PRESTAR SERVICIOS PROFESIONALES EN EL GCM PARA LA EVALUACIÓN JURÍDICA REQUERIDA EN EL TRÁMITE DE LAS SOLICITUDES PENDIENTES A 2018.</t>
  </si>
  <si>
    <t>200008422_PRESTAR SERVICIOS PROFESIONALES EN EL GCM PARA REALIZAR EVALUACIONES JURÍDICAS Y SUSTANCIAR LOS ACTOS ADMINISTRATIVOS  REQUERIDOS EN EL TRÁMITE DE LAS SOLICITUDES PENDIENTES A 2018</t>
  </si>
  <si>
    <t>200008522_PRESTAR SERVICIOS PROFESIONALES EN EL GCM PARA LA EVALUACIÓN JURÍDICA REQUERIDA EN EL TRÁMITE DE LAS SOLICITUDES PENDIENTES A 2018.</t>
  </si>
  <si>
    <t>200008622_PRESTAR SERVICIOS PROFESIONALES EN EL GCM PARA REALIZAR LA EVALUACIÓN Y EMITIR LOS CONCEPTOS TÉCNICOS EN EL TRAMITE DE LAS SOLICITUDES PENDIENTES A 2018</t>
  </si>
  <si>
    <t>200008722_PRESTAR SERVICIOS PROFESIONALES EN EL GCM PARA REALIZAR LA EVALUACIÓN Y EMITIR LOS CONCEPTOS TÉCNICOS EN EL TRAMITE DE LAS SOLICITUDES PENDIENTES A 2018.</t>
  </si>
  <si>
    <t>200008822_PRESTAR SERVICIOS PROFESIONALES EN EL GCM PARA REALIZAR LA EVALUACIÓN Y EMITIR LOS CONCEPTOS TÉCNICOS EN EL TRAMITE DE LAS SOLICITUDES PENDIENTES A 2018</t>
  </si>
  <si>
    <t>200008922_PRESTAR SERVICIOS PROFESIONALES EN EL GCM PARA LA ELABORACIÓN Y/O REVISIÓN  DE LOS ACTOS ADMINISTRATIVOS GENERADOS EN EL TRAMITE DE LAS SOLICITUDES PENDIENTES A 2018.</t>
  </si>
  <si>
    <t>200009022_PRESTAR SERVICIOS PROFESIONALES EN EL GCM PARA LA ELABORACIÓN Y/O REVISIÓN  DE LOS ACTOS ADMINISTRATIVOS GENERADOS EN EL TRAMITE DE LAS SOLICITUDES PENDIENTES A 2018.</t>
  </si>
  <si>
    <t>200009122_PRESTAR SERVICIOS PROFESIONALES EN EL GCM PARA LA EVALUACIÓN JURÍDICA REQUERIDA EN EL TRÁMITE DE LAS SOLICITUDES PENDIENTES A 2018.</t>
  </si>
  <si>
    <t>200009222_PRESTAR SERVICIOS PROFESIONALES EN EL  ANÁLISIS, ELABORACIÓN Y GENERACIÓN DE LOS PRODUCTOS CARTOGRÁFICOS QUE SE REQUIERAN EN EL DESARROLLO DE PROCEDIMIENTOS PREVIOS A LA GENERACIÓN DE LOS TÍTULOS MINEROS PARA LAS SOLICITUDES PENDIENTES A 2018</t>
  </si>
  <si>
    <t>200009322_PRESTAR SERVICIOS PROFESIONALES EN EL GCM REALIZANDO EL ANÁLISIS Y ELABORACIÓN DE LOS INFORMES TÉCNICOS QUE SE REQUIERAN EN DESARROLLO DE LOS PROCEDIMIENTOS APLICADOS PARA LA GENERACION DE TITULOS MINEROS DE LAS SOLICITUDES PENDIENTES A 2018.</t>
  </si>
  <si>
    <t>200009422_PRESTAR SERVICIOS PROFESIONALES EN EL GCM PARA REALIZAR LA EVALUACIÓN FINANCIERA Y EMITIR LOS CONCEPTOS ECONÓMICOS EN EL TRAMITE DE LAS SOLICITUDES PENDIENTES A 2018</t>
  </si>
  <si>
    <t>200</t>
  </si>
  <si>
    <t>200009522_PRESTAR SERVICIOS PROFESIONALES EN EL GCM PARA REALIZAR LA EVALUACIÓN FINANCIERA Y EMITIR LOS CONCEPTOS ECONÓMICOS EN EL TRAMITE DE LAS SOLICITUDES PENDIENTES A 2018</t>
  </si>
  <si>
    <t>200009622_PRESTAR SERVICIOS PROFESIONALES PARA APOYAR AL GCM EN LA EVALUACIÓN,  SUSTANCIACIÓN DE ACTOS ADMINISTRATIVOS Y DEMAS TRÁMITES JURÍDICOS  PREVIOS REQUERIDOS PARA LA  GENERACIÓN DE TITULOS MINEROS DE LAS SOLICITUDES PENDIENTES A 2018.</t>
  </si>
  <si>
    <t>200009722_PRESTAR SERVICIOS PROFESIONALES EN EL GCM APOYANDO LA CARACTERIZACIÓN DE LOS TEMAS MINERO-AMBIENTALES QUE SE REQUIERAN EN EL TRÁMITE DE LAS SOLICITUDES PENDIENTES A 2018.</t>
  </si>
  <si>
    <t>200009822_PRESTAR SERVICIOS PROFESIONALES AL GCM PARA REALIZAR LA EVALUACIÓN FINANCIERA REQUERIDA EN EL TRÁMITE DE LAS SOLICITUDES PENDIENTES A 2018.</t>
  </si>
  <si>
    <t>200009922_PRESTAR SERVICIOS PROFESIONALES AL GCM PARA ADELANTAR LAS ACTIVIDADES NECESARIAS EN EL RELACIONAMIENTO CON EL TERRITORIO Y DEMÁS ASUNTOS SOCIALES EN DESARROLLO DEL PROCESO DE GENERACIÓN DE TÍTULOS MINEROS DE LAS SOLICITUDES PENDIENTES A 2018.</t>
  </si>
  <si>
    <t>200010022_PRESTAR SERVICIOS PROFESIONALES AL GCM PARA ADELANTAR LAS ACTIVIDADES NECESARIAS EN EL RELACIONAMIENTO CON EL TERRITORIO Y DEMÁS ASUNTOS SOCIALES EN DESARROLLO DEL PROCESO DE GENERACIÓN DE TÍTULOS MINEROS DE LAS SOLICITUDES PENDIENTES A 2018.</t>
  </si>
  <si>
    <t>200010122_PRESTAR SERVICIOS PROFESIONALES AL GCM PARA ADELANTAR LAS ACTIVIDADES NECESARIAS EN EL RELACIONAMIENTO CON EL TERRITORIO Y DEMÁS ASUNTOS SOCIALES EN DESARROLLO DEL PROCESO DE GENERACIÓN DE TÍTULOS MINEROS DE LAS SOLICITUDES PENDIENTES A 2018.</t>
  </si>
  <si>
    <t>200010222_PRESTAR SERVICIOS PROFESIONALES AL GCM PARA APOYAR LAS ACTIVIDADES DE RELACIONAMIENTO CON EL TERRITORIO Y DEMÁS ASUNTOS REQUERIDOS EN EL TRÁMITE DE LAS SOLICITUDES PENDIENTES A 2018.</t>
  </si>
  <si>
    <t>200010322_PRESTAR SERVICIOS PROFESIONALES AL GCM PARA APOYAR LAS ACTIVIDADES DE RELACIONAMIENTO CON EL TERRITORIO Y DEMÁS ASUNTOS REQUERIDOS EN EL TRÁMITE DE LAS SOLICITUDES PENDIENTES A 2018.</t>
  </si>
  <si>
    <t>200010422_PRESTAR SERVICIOS PROFESIONALES AL GCM PARA APOYAR LAS ACTIVIDADES DE RELACIONAMIENTO CON EL TERRITORIO Y DEMÁS ASUNTOS REQUERIDOS EN EL TRÁMITE DE LAS SOLICITUDES PENDIENTES A 2018.</t>
  </si>
  <si>
    <t>200010522_PRESTAR SERVICIOS PROFESIONALES EN EL GCM PARA REALIZAR Y/O REVISAR LA EVALUACIÓN Y CONCEPTOS TÉCNICOS GENERADOS EN EL TRÁMITE DE LAS SOLICITUDES PENDIENTES A 2018.</t>
  </si>
  <si>
    <t>200010622_PRESTAR SERVICIOS PROFESIONALES JURÍDICOS A LA VCT PARA APOYAR LA DEFINICIÓN DE LINEAMIENTOS, CONCEPTOS, ANÁLISIS Y SEGUIMIENTO A LAS ACTUACIONES ADMINISTRATIVAS  DE LAS SOLICITUDES A PENDIENTES A 2018.</t>
  </si>
  <si>
    <t>100000622_PRESTAR LOS SERVICIOS PROFESIONALES COMO DISEÑADOR GRÁFICO DE LA ANM, CREANDO PIEZAS QUE GARANTICEN EL CORRECTO USO DE LA IMAGEN INSTITUCIONAL, Y QUE SEAN UTILIZADAS EN MEDIOS ESCRITOS, DIGITALES Y AUDIOVISUALES.</t>
  </si>
  <si>
    <t>100000722_PRESTAR LOS SERVICIOS PROFESIONALES COMO WEBMASTER PARA GESTIONAR LA IMPLEMENTACIÓN DE LOS COMPONENTES DE TI EN LOS PORTALES WEB DE LA ANM, EN EL MARCO DE GOBIERNO DIGITAL Y LA LEY DE TRANSPARENCIA, GARANTIZANDO SU OPERATIVIDAD Y DISPONIBILIDAD.</t>
  </si>
  <si>
    <t>100000822_PRESTAR LOS SERVICIOS PROFESIONALES AL GRUPO DE PARTICIPACIÓN CIUDADANA Y COMUNICACIONES PARA LA CREACIÓN, DESARROLLO, EJECUCIÓN, MONITOREO Y MEJORA DE LAS ESTRATEGIAS DE PARTICIPACIÓN CIUDADANA DE LA ANM.</t>
  </si>
  <si>
    <t>100000922_PRESTAR EL SERVICIO DE MONITOREO DE MEDIOS REGIONALES, NACIONALES E INTERNACIONALES RELACIONADOS CON LA AGENCIA NACIONAL DE MINERÍA.</t>
  </si>
  <si>
    <t>100001022_400012422_PUBLICAR EN EL DIARIO OFICIAL LOS ACTOS ADMINISTRATIVOS O DOCUMENTOS QUE REQUIERA LA AGENCIA NACIONAL DE MINERÍA.</t>
  </si>
  <si>
    <t>100001222_PRESTAR LOS SERVICIOS PROFESIONALES, DISEÑANDO, DESARROLLANDO Y EJECUTANDO ESTRATEGIAS DE COMUNICACIÓN INTERNA ANM.</t>
  </si>
  <si>
    <t>100001322_400011722_PRESTAR SERVICIOS PROFESIONALES PARA CONTRIBUIR CON LA PRESIDENCIA DE LA AGENCIA, EN EL DISEÑO DE LA ESTRATEGIA DE RELACIONAMIENTO TERRITORIAL DEL GRUPO SOCIO-AMBIENTAL, ASÍ COMO TAMBIÉN PARA ASESORAR, ORIENTAR Y DIRIGIR LA CONSTRUCCIÓN DE PROTOCOLOS</t>
  </si>
  <si>
    <t>100001422_PRESTAR SERVICIOS PARA APOYAR EL SEGUIMIENTO Y GESTIÓN DE ASUNTOS MISIONALES PRIORIZADOS POR LA PRESIDENCIA DE LA ANM, ASÍ COMO ASESORAR Y/O ACOMPAÑAR LA IMPLEMENTACIÓN DE ESTRATEGIAS Y POLÍTICAS GUBERNAMENTALES CON ENFOQUE SOCIAL Y DE TERRITORIO.</t>
  </si>
  <si>
    <t>100001522_PRESTAR SERVICIOS PROFESIONALES PARA FORTALECER LA IMAGEN INSTITUCIONAL, DIVULGAR NOTICIAS Y GESTIONAR CONTENIDOS EN LOS CANALES DE COMUNICACIÓN DE LA ANM CON COORDINACIÓN ENTRE LA PRESIDENCIA, SUS ÁREAS, ENTIDADES DEL SECTOR Y SECTORES RELACIONADOS</t>
  </si>
  <si>
    <t>100001722_PRESTAR SERVICIOS PROFESIONALES PARA ASESORAR AL PRESIDENTE DE LA ANM EN LA ARTÍCULACIÓN ENTRE LAS DIFERENTES DEPENDENCIAS DE LA ENTIDAD, CON EL FIN DE IMPLEMENTAR UNA METODOLOGÍA QUE PERMITA LA AGILIZACIÓN DE LOS DIFERENTES TRÁMITES IDENTIFICADOS CO</t>
  </si>
  <si>
    <t>300042822_PSP EN LA VSCSM, PARA DESARROLLAR ACTIVIDADES INHERENTES AL PROCESO DE FISCALIZACIÓN MINERA, TALES COMO LA EVALUACIÓN DOCUMENTAL DE EXPEDIENTES, REALIZACIÓN DE INSPECCIONES DE CAMPO Y ELABORACIÓN Y REVISIÓN DE CONCEPTOS TÉCNICOS, NECESARIAS PARA EL C</t>
  </si>
  <si>
    <t>300042922_PSP AL GRCE EN LAS ACTIVIDADES INHERENTES AL PROCESO DE FISCALIZACIÓN MINERA COMO ES LA IDENTIFICACIÓN, REVISION, CONSOLIDACIÓN Y CONCILIACIÓN DE LAS CONTRAPRESTACIONES ECONOMICAS DE LOS TITULOS MINEROS, REALIZANDO LOS CONCEPTOS TECNICOS Y REGIST</t>
  </si>
  <si>
    <t>300043022_PSP EN LA VSCSM, PARA DESARROLLAR ACTIVIDADES INHERENTES AL PROCESO DE FISCALIZACIÓN MINERA, TALES COMO LA EVALUACIÓN DOCUMENTAL DE EXPEDIENTES, REALIZACIÓN DE INSPECCIONES DE CAMPO Y ELABORACIÓN Y REVISIÓN DE CONCEPTOS TÉCNICOS, NECESARIAS PARA EL C</t>
  </si>
  <si>
    <t>300043122_PSP AL GRCE EN LAS ACTIVIDADES INHERENTES AL PROCESO DE FISCALIZACIÓN MINERA COMO ES LA IDENTIFICACIÓN, REVISION, CONSOLIDACIÓN Y CONCILIACIÓN DE LAS CONTRAPRESTACIONES ECONOMICAS DE LOS TITULOS MINEROS, REALIZANDO LOS CONCEPTOS TECNICOS Y REGIST</t>
  </si>
  <si>
    <t>300043222_PSP EN LA VSCSM, PARA DESARROLLAR ACTIVIDADES INHERENTES AL PROCESO DE FISCALIZACIÓN MINERA, TALES COMO LA EVALUACIÓN DOCUMENTAL DE EXPEDIENTES, REALIZACIÓN DE INSPECCIONES DE CAMPO Y ELABORACIÓN Y REVISIÓN DE CONCEPTOS TÉCNICOS, NECESARIAS PARA EL C</t>
  </si>
  <si>
    <t>300043322_PSP AL GRCE EN LAS ACTIVIDADES INHERENTES AL PROCESO DE FISCALIZACIÓN MINERA COMO ES LA IDENTIFICACIÓN, REVISION, CONSOLIDACIÓN Y CONCILIACIÓN DE LAS CONTRAPRESTACIONES ECONOMICAS DE LOS TITULOS MINEROS, REALIZANDO LOS CONCEPTOS TECNICOS Y REGIST</t>
  </si>
  <si>
    <t>300043422_PSP EN LA VSCSM, PARA DESARROLLAR ACTIVIDADES INHERENTES AL PROCESO DE FISCALIZACIÓN MINERA, TALES COMO LA EVALUACIÓN DOCUMENTAL DE EXPEDIENTES, REALIZACIÓN DE INSPECCIONES DE CAMPO Y ELABORACIÓN Y REVISIÓN DE CONCEPTOS TÉCNICOS, NECESARIAS PARA EL C</t>
  </si>
  <si>
    <t>300043522_PSP EN LA VSCSM, PARA DESARROLLAR ACTIVIDADES INHERENTES AL PROCESO DE FISCALIZACIÓN MINERA, TALES COMO LA EVALUACIÓN DOCUMENTAL DE EXPEDIENTES, REALIZACIÓN DE INSPECCIONES DE CAMPO Y ELABORACIÓN Y REVISIÓN DE CONCEPTOS TÉCNICOS, NECESARIAS PARA EL C</t>
  </si>
  <si>
    <t>300043622_PSP EN LA VSCSM, PARA DESARROLLAR ACTIVIDADES INHERENTES AL PROCESO DE FISCALIZACIÓN MINERA, TALES COMO LA EVALUACIÓN DOCUMENTAL DE EXPEDIENTES, REALIZACIÓN DE INSPECCIONES DE CAMPO Y ELABORACIÓN Y REVISIÓN DE CONCEPTOS TÉCNICOS, NECESARIAS PARA EL C</t>
  </si>
  <si>
    <t>300043722_PSP EN LA VSCSM, PARA DESARROLLAR ACTIVIDADES INHERENTES AL PROCESO DE FISCALIZACIÓN MINERA, TALES COMO LA EVALUACIÓN DOCUMENTAL DE EXPEDIENTES, REALIZACIÓN DE INSPECCIONES DE CAMPO Y ELABORACIÓN Y REVISIÓN DE CONCEPTOS TÉCNICOS, NECESARIAS PARA EL C</t>
  </si>
  <si>
    <t>300043822_PSP AL GRCE EN LAS ACTIVIDADES INHERENTES AL PROCESO DE FISCALIZACIÓN MINERA COMO ES LA IDENTIFICACIÓN, REVISION, CONSOLIDACIÓN Y CONCILIACIÓN DE LAS CONTRAPRESTACIONES ECONOMICAS DE LOS TITULOS MINEROS, REALIZANDO LOS CONCEPTOS TECNICOS Y REGIST</t>
  </si>
  <si>
    <t>300043922_PSP EN LA VSCSM, PARA DESARROLLAR ACTIVIDADES INHERENTES AL PROCESO DE FISCALIZACIÓN MINERA, TALES COMO LA EVALUACIÓN DOCUMENTAL DE EXPEDIENTES, REALIZACIÓN DE INSPECCIONES DE CAMPO Y ELABORACIÓN Y REVISIÓN DE CONCEPTOS TÉCNICOS, NECESARIAS PARA EL C</t>
  </si>
  <si>
    <t>300044022_PSP APOYANDO AL GRCE CON LA EJECUCION DE ACTIVIDADES INHERENTES AL PROCESO DE FISCALIZACIÓN MINERA, COMO LO ES EL SEGUIMIENTO, VERIFICACIÓN Y VALIDACIÓN DEL  CUMPLIMIENTO DE LAS OBLIGACIONES ECONÓMICAS POR PARTE DE LOS TÍTULARES MINEROS.</t>
  </si>
  <si>
    <t>300044122_PSP EN LA VSCSM, PARA DESARROLLAR ACTIVIDADES INHERENTES A LA FISCALIZACIÓN MINERA, COMO LO ES LA EVALUACIÓN DOCUMENTAL DE EXPEDIENTES, INSPECCIONES DE CAMPO, ELABORACIÓN Y REVISIÓN DE CONCEPTOS TÉCNICOS, PROGRAMACIÓN DETALLADA DE INSPECCIONES, LA AP</t>
  </si>
  <si>
    <t>300044222_PRESTAR SERVICIOS PROFESIONALES AL GRCE, EN LA REVISION, VERIFICACION Y EVALUACION DE LAS CONTRAPRESTACIONES ECONOMICAS DE LOS TITULOS MINEROS, REALIZANDO LOS CONCEPTOS TECNICOS Y REGISTROS QUE SE REQUIERAN EL DEBIDO CONTROL QUE REALIZA LA ANM</t>
  </si>
  <si>
    <t>300044322_PSP EN LA VSCSM, PARA DESARROLLAR ACTIVIDADES INHERENTES A LA FISCALIZACIÓN MINERA, COMO LO ES LA EVALUACIÓN DOCUMENTAL DE EXPEDIENTES, INSPECCIONES DE CAMPO, ELABORACIÓN Y REVISIÓN DE CONCEPTOS TÉCNICOS, PROGRAMACIÓN DETALLADA DE INSPECCIONES, LA AP</t>
  </si>
  <si>
    <t>300044422_PRESTAR SERVICIOS PROFESIONALES AL GRCE, APOYANDO LA VERIFICACIÓN Y CONSOLIDACIÓN DE LA INFORMACIÓN DE REGALÍAS REPORTADA POR LA EXPLOTACIÓN DE MINERALES EN EL MARCO DE LAS ACTIVIDADES DE FISCALIZACIÓN.</t>
  </si>
  <si>
    <t>300044522_PSP EN LA VSCSM, PARA DESARROLLAR ACTIVIDADES INHERENTES AL PROCESO DE FISCALIZACIÓN MINERA, TALES COMO LA EVALUACIÓN DOCUMENTAL DE EXPEDIENTES, REALIZACIÓN DE INSPECCIONES DE CAMPO Y ELABORACIÓN Y REVISIÓN DE CONCEPTOS TÉCNICOS, NECESARIAS PARA EL C</t>
  </si>
  <si>
    <t>300044622_PSP AL GRCE EN ACTIVIDADES INHERENTES A LA FUNCIÓN DE FISCALIZACIÓN MINERA, TALES COMO LA CONSOLIDACIÓN DE LA INFORMACIÓN ECONÓMICA DE LOS TÍTULOS MINEROS O DE LAS SOLICITUDES DE INSCRIPCIÓN Y RENOVACIÓN, EN EL SISTEMA DE INFORMACIÓN DE CONTROL Y REG</t>
  </si>
  <si>
    <t>300044722_PRESTAR SERVICIOS PROFESIONALES ESPECIALIZADOS AL GRCE EN LA GESTIÓN DE LAS ACTIVIDADES DE ANÁLISIS, VERIFICACIÓN Y CONSOLIDACIÓN DEL CONTENIDO DEL SISTEMA DE INFORMACIÓN DE CONTROL Y REGISTRO DE EXPLOTADORES MINEROS Y DE COMERCIALIZADORES, EN EL MAR</t>
  </si>
  <si>
    <t>300044822_PSP EN LA VSCSM, PARA DESARROLLAR ACTIVIDADES INHERENTES A LA FISCALIZACIÓN MINERA, COMO LO ES LA EVALUACIÓN DOCUMENTAL DE EXPEDIENTES, INSPECCIONES DE CAMPO, ELABORACIÓN Y REVISIÓN DE CONCEPTOS TÉCNICOS, PROGRAMACIÓN DETALLADA DE INSPECCIONES, LA AP</t>
  </si>
  <si>
    <t>300044922_PSP EN LA VSCSM, PARA DESARROLLAR ACTIVIDADES INHERENTES A LA FISCALIZACIÓN MINERA, COMO LO ES LA EVALUACIÓN DOCUMENTAL DE EXPEDIENTES, INSPECCIONES DE CAMPO, ELABORACIÓN Y REVISIÓN DE CONCEPTOS TÉCNICOS, PROGRAMACIÓN DETALLADA DE INSPECCIONES, LA AP</t>
  </si>
  <si>
    <t>300045022_PRESTAR LOS SERVICIOS PROFESIONALES A GSSM DE LA VSCSM, PARA APOYAR LA GESTIÓN EN ACTIVIDADES DE TRÁMITE Y LEGALIZACIÓN DE COMISIONES ASOCIADAS A LA FISCALIZACIÓN A CARGO DE LA AGENCIA Y EL SEGUIMIENTO A MEDIDAS IMPUESTAS POR CONDICIONES DE RIESGO.</t>
  </si>
  <si>
    <t>300045122_PSP EN LA VSCSM, PARA DESARROLLAR ACTIVIDADES INHERENTES A LA FISCALIZACIÓN MINERA, COMO LO ES LA EVALUACIÓN DOCUMENTAL DE EXPEDIENTES, INSPECCIONES DE CAMPO, ELABORACIÓN Y REVISIÓN DE CONCEPTOS TÉCNICOS, PROGRAMACIÓN DETALLADA DE INSPECCIONES, LA AP</t>
  </si>
  <si>
    <t>300045222_PRESTAR SERVICIOS PROFESIONALES EN EL GRUPO PIN PARA LA EVALUACIÓN JURÍDICA DOCUMENTAL, ELABORACIÓN DE ACTOS ADMINISTRATIVOS E INFORMES JURÍDICOS RELACIONADOS CON LAS ACTIVIDADES DE FISCALIZACIÓN AL CUMPLIMIENTO DE LAS OBLIGACIONES DE LOS TÍTULOS MIN</t>
  </si>
  <si>
    <t>300045322_PSP EN LA VSCSM, PARA DESARROLLAR ACTIVIDADES INHERENTES A LA FISCALIZACIÓN MINERA, COMO LO ES LA EVALUACIÓN DOCUMENTAL DE EXPEDIENTES, INSPECCIONES DE CAMPO, ELABORACIÓN Y REVISIÓN DE CONCEPTOS TÉCNICOS, PROGRAMACIÓN DETALLADA DE INSPECCIONES, LA AP</t>
  </si>
  <si>
    <t>300045422_PSP EN LA VSCSM, PARA DESARROLLAR ACTIVIDADES INHERENTES A LA FISCALIZACIÓN MINERA, COMO LO ES LA EVALUACIÓN DOCUMENTAL DE EXPEDIENTES, INSPECCIONES DE CAMPO, ELABORACIÓN Y REVISIÓN DE CONCEPTOS TÉCNICOS, PROGRAMACIÓN DETALLADA DE INSPECCIONES, LA AP</t>
  </si>
  <si>
    <t>300045522_PRESTAR SERVICIOS PROFESIONALES EN EL GRUPO PIN PARA LA EVALUACIÓN JURÍDICA DOCUMENTAL, ELABORACIÓN DE ACTOS ADMINISTRATIVOS E INFORMES JURÍDICOS RELACIONADOS CON LAS ACTIVIDADES DE FISCALIZACIÓN AL CUMPLIMIENTO DE LAS OBLIGACIONES DE LOS TÍTULOS MIN</t>
  </si>
  <si>
    <t>300045622_PRESTAR SERVICIOS PROFESIONALES EN EL GRUPO PIN EN LAS ACTIVIDADES DE EVALUACIÓN DOCUMENTAL Y REALIZACIÓN DE INSPECCIONES TÉCNICAS DE CAMPO PARA VERIFICAR EL CUMPLIMIENTO DE LAS OBLIGACIONES AMBIENTALES DE LOS TÍTULOS MINEROS CLASIFICADOS COMO PROYEC</t>
  </si>
  <si>
    <t>300045722_PSP EN LA VSCSM, PARA DESARROLLAR ACTIVIDADES INHERENTES A LA FISCALIZACIÓN MINERA, COMO LO ES LA EVALUACIÓN DOCUMENTAL DE EXPEDIENTES, INSPECCIONES DE CAMPO, ELABORACIÓN Y REVISIÓN DE CONCEPTOS TÉCNICOS, PROGRAMACIÓN DETALLADA DE INSPECCIONES, LA AP</t>
  </si>
  <si>
    <t>300045822_PRESTAR SERVICIOS DE APOYO A LA GESTIÓN DEL GRUPO PIN EN LA RECEPCIÓN, CLASIFICACIÓN DE INFORMACIÓN, GESTIÓN DOCUMENTAL, RELACIONADO CON LA ACTIVIDAD DE FISCALIZACIÓN A LOS TÍTULOS MINEROS</t>
  </si>
  <si>
    <t>300045922_PSP EN LA VSCSM, PARA DESARROLLAR ACTIVIDADES INHERENTES AL PROCESO DE FISCALIZACIÓN MINERA, TALES COMO LA EVALUACIÓN DOCUMENTAL DE EXPEDIENTES, REALIZACIÓN DE INSPECCIONES DE CAMPO Y ELABORACIÓN Y REVISIÓN DE CONCEPTOS TÉCNICOS, NECESARIAS PARA EL C</t>
  </si>
  <si>
    <t>300046022_PSP EN LA VSCSM, PARA DESARROLLAR ACTIVIDADES INHERENTES AL PROCESO DE FISCALIZACIÓN MINERA, TALES COMO LA EVALUACIÓN DOCUMENTAL DE EXPEDIENTES, REALIZACIÓN DE INSPECCIONES DE CAMPO Y ELABORACIÓN Y REVISIÓN DE CONCEPTOS TÉCNICOS, NECESARIAS PARA EL C</t>
  </si>
  <si>
    <t>300046122_PRESTAR SERVICIOS PROFESIONALES AL GRUPO PIN EN LA REVISIÓN, ANÁLISIS Y VERIFICACIÓN DE LOS REGISTROS CONTABLES SOPORTE DE COSTOS Y MONTOS DEDUCIBLES EN EL PAGO DE REGALÍAS Y CONTRAPRESTACIONES ECONÓMICAS DE LOS CONTRATOS MINEROS QUE ASÍ LO ESTIPULEN</t>
  </si>
  <si>
    <t>300046222_PSP EN LA VSCSM, PARA DESARROLLAR ACTIVIDADES INHERENTES A LA FISCALIZACIÓN MINERA, COMO LO ES LA EVALUACIÓN DOCUMENTAL DE EXPEDIENTES, INSPECCIONES DE CAMPO, ELABORACIÓN Y REVISIÓN DE CONCEPTOS TÉCNICOS, PROGRAMACIÓN DETALLADA DE INSPECCIONES, LA AP</t>
  </si>
  <si>
    <t>300046322_PSP EN LA VSCSM, PARA DESARROLLAR ACTIVIDADES INHERENTES A LA FISCALIZACIÓN MINERA, COMO LO ES LA EVALUACIÓN DOCUMENTAL DE EXPEDIENTES, INSPECCIONES DE CAMPO, ELABORACIÓN Y REVISIÓN DE CONCEPTOS TÉCNICOS, PROGRAMACIÓN DETALLADA DE INSPECCIONES, LA AP</t>
  </si>
  <si>
    <t>300046422_PSP EN EL GRUPO PIN EN ACTIVIDADES INHERENTES AL PROCESO DE FISCALIZACIÓN MINERA, TALES COMO LA REVISIÓN, ANÁLISIS, EVALUACIÓN Y SEGUIMIENTO DE LAS CONTRAPRESTACIONES ECONÓMICAS, PACTADAS EN LOS TÍTULOS A CARGO DEL GRUPO, DE CARA AL CUMPLIMIENTO DE M</t>
  </si>
  <si>
    <t>300046522_PRESTAR SERVICIOS PROFESIONALES AL GRUPO PIN, EN LAS ACTIVIDADES DE FISCALIZACIÓN A LOS TÍTULOS MINEROS, PRINCIPALMENTE CLASIFICADOS COMO PROYECTOS DE INTERÉS NACIONAL- PIN, EN LO RELACIONADO CON EL SEGUIMIENTO Y CONTROL AL CUMPLIMIENTO DE LAS OBLIGA</t>
  </si>
  <si>
    <t>300046622_PSP EN EL GRUPO PIN EN ACTIVIDADES INHERENTES AL PROCESO DE FISCALIZACIÓN MINERA, COMO ES LA VERIFICACIÓN DE LOS ASPECTOS RELACIONADOS CON LA EXPLORACIÓN GEOLÓGICA EN LAS DIFERENTES ETAPAS DE LOS PROYECTOS MINEROS, PRINCIPALMENTE LOS CLASIFICADOS DE</t>
  </si>
  <si>
    <t>300046722_PSP EN LA VSCSM, PARA DESARROLLAR ACTIVIDADES INHERENTES AL PROCESO DE FISCALIZACIÓN MINERA, TALES COMO LA EVALUACIÓN DOCUMENTAL DE EXPEDIENTES, REALIZACIÓN DE INSPECCIONES DE CAMPO Y ELABORACIÓN Y REVISIÓN DE CONCEPTOS TÉCNICOS, NECESARIAS PARA EL C</t>
  </si>
  <si>
    <t>300046822_PRESTAR SERVICIOS PROFESIONALES AL GRUPO PIN, PARA LA EVALUACIÓN DOCUMENTAL DE EXPEDIENTES, REALIZACIÓN DE INSPECCIONES DE CAMPO Y ELABORACIÓN Y/O REVISIÓN DE CONCEPTOS TÉCNICOS, EN CUMPLIMIENTO A LAS ACTIVIDADES DE FISCALIZACIÓN A LOS TÍTULOS MINERO</t>
  </si>
  <si>
    <t>300046922_PSP EN LA VSCSM, PARA DESARROLLAR ACTIVIDADES INHERENTES AL PROCESO DE FISCALIZACIÓN MINERA, TALES COMO LA EVALUACIÓN DOCUMENTAL DE EXPEDIENTES, REALIZACIÓN DE INSPECCIONES DE CAMPO Y ELABORACIÓN Y REVISIÓN DE CONCEPTOS TÉCNICOS, NECESARIAS PARA EL C</t>
  </si>
  <si>
    <t>300047022_PSP A LA VSCSM EN EL DESARROLLO DE ACTIVIDADES JURÍDICAS INHERENTES AL PROCESO DE FISCALIZACIÓN MINERA, TALES COMO LA EVALUACIÓN DOCUMENTAL DE EXPEDIENTES, SUSTANCIACIÓN Y REVISIÓN DE ACTOS ADMINISTRATIVOS Y DEMÁS TRÁMITES JURÍDICOS NECESARIOS PARA E</t>
  </si>
  <si>
    <t>300047122_APOYAR A LA VSCSM CON LOS TRÁMITES JURÍDICOS INHERENTES AL PROCESO DE FISCALIZACIÓN MINERA, COMO LO ES LA EMISIÓN DE CONCEPTOS, LA EVALUACIÓN DOCUMENTAL DE EXPEDIENTES MINEROS, EL SEGUIMIENTO A LAS NO CONFORMIDADES, ASÍ COMO LA SUSTANCIACIÓN, REVISIÓ</t>
  </si>
  <si>
    <t>300047222_APOYAR A LA VSCSM CON LOS TRÁMITES JURÍDICOS INHERENTES AL PROCESO DE FISCALIZACIÓN MINERA, COMO LO ES LA EMISIÓN DE CONCEPTOS, LA EVALUACIÓN DOCUMENTAL DE EXPEDIENTES MINEROS, EL SEGUIMIENTO A LAS NO CONFORMIDADES, ASÍ COMO LA SUSTANCIACIÓN, REVISIÓ</t>
  </si>
  <si>
    <t>300047322_APOYAR A LA VSCSM CON LOS TRÁMITES JURÍDICOS INHERENTES AL PROCESO DE FISCALIZACIÓN MINERA, COMO LO ES LA EMISIÓN DE CONCEPTOS, LA EVALUACIÓN DOCUMENTAL DE EXPEDIENTES MINEROS, EL SEGUIMIENTO A LAS NO CONFORMIDADES, ASÍ COMO LA SUSTANCIACIÓN, REVISIÓ</t>
  </si>
  <si>
    <t>300047422_PRESTAR SERVICIOS PROFESIONALES EN LA VSCSM, EN LO REFERENTE AL SEGUIMIENTO Y CONTROL DE LAS ACTUACIONES ADMINISTRATIVAS GENERADAS Y SUSCRITAS COMO PARTE DEL PROCESO DE FISCALIZACIÓN A TÍTULOS MINEROS, CONSOLIDACIÓN DE INFORMACIÓN SOBRE LA GESTION, Y</t>
  </si>
  <si>
    <t>200019922_PRESTAR SERVICIOS PROFESIONALES EN LA CONCEPTUALIZACIÓN JURÍDICA CON LA FINALIDAD DE DAR RESPUESTA A LOS REQUERIMIENTOS RELACIONADOS CON LOS ACTOS ADMINISTRATIVOS SUJETOS DE INSCRIPCIÓN EN EL REGISTRO MINERO NACIONAL EN EL MARCO DEL SISTEMA INTEGRAL</t>
  </si>
  <si>
    <t>267</t>
  </si>
  <si>
    <t>200020022_PRESTAR SERVICIOS PROFESIONALES PARA ADELANTAR EL PROCESO DE REVISIÓN DE LOS ACTOS ADMINISTRATIVOS PROFERIDOS POR LOS GRUPOS DE TRABAJO QUE ORDENAN EL ARCHIVO, DESANOTACIÓN Y LIBERACIÓN DE LAS ÁREAS OBJETO DE UNA SOLICITUD O TITULO MINERO EL MARCO DE</t>
  </si>
  <si>
    <t>200020122_PRESTAR SERVICIOS PROFESIONALES EN LA CONCEPTUALIZACIÓN JURÍDICA EN LO REFERENTE A: ELABORACIÓN DE DOCUMENTOS JURÍDICOS REQUERIDOS PARA DAR RESPUESTA A LAS SOLICITUDES DE TRÁMITES, PROCESOS E INFORMACIÓN; REVISIÓN Y EVALUACIÓN JURÍDICA DE LOS ACTOS A</t>
  </si>
  <si>
    <t>400001322_SERVICIOS PROFESIONALES PARA APOYAR LA ESTRUCTURACIÓN, ACOMPAÑAMIENTO Y SEGUIMIENTO DEL COMPONENTE ORGANIZACIONAL Y EMPRESARIAL ASÍ COMO LA RECOPILACIÓN, CONSOLIDACIÓN Y ANÁLISIS DE LA INFORMACIÓN PARA LA EJECUCIÓN DEL PROGRAMA DE ASISTENCIA TÉCNICA</t>
  </si>
  <si>
    <t>400001422_SERVICIOS PROFESIONALES PARA APOYAR LA ESTRUCTURACIÓN, ACOMPAÑAMIENTO Y SEGUIMIENTO DEL COMPONENTE ORGANIZACIONAL Y EMPRESARIAL ASÍ COMO LA RECOPILACIÓN, CONSOLIDACIÓN Y ANÁLISIS DE LA INFORMACIÓN PARA LA EJECUCIÓN DEL PROGRAMA DE ASISTENCIA TÉCNICA</t>
  </si>
  <si>
    <t>400001522_SERVICIOS PROFESIONALES PARA APOYAR LA ESTRUCTURACIÓN, ACOMPAÑAMIENTO Y SEGUIMIENTO DEL COMPONENTE ORGANIZACIONAL Y EMPRESARIAL ASÍ COMO LA RECOPILACIÓN, CONSOLIDACIÓN Y ANÁLISIS DE LA INFORMACIÓN PARA LA EJECUCIÓN DEL PROGRAMA DE ASISTENCIA TÉCNICA</t>
  </si>
  <si>
    <t>400001622_SERVICIOS PROFESIONALES PARA GENERAR Y ANALIZAR  LA INFORMACIÓN GEOGRÁFICA Y SISTEMATIZACIÓN DE RESULTADOS NECESARIOS PARA LA EJECUCIÓN DEL PROGRAMA DE ASISTENCIA TÉCNICA A LOS PROYECTOS MINEROS PRIORIZADOS POR LA ANM</t>
  </si>
  <si>
    <t>400001722_PRESTAR SERVICIOS DE APOYO A LA GESTIÓN EN LAS ACTIVIDADES OPERATIVAS Y ADMINISTRATIVAS DERIVADAS DE LA EJECUCIÓN DEL PROYECTO DE INVERSIÓN DE LA VICEPRESIDENCIA DE PROMOCIÓN Y FOMENTO EN SU COMPONENTE DE ASISTENCIA TECNICA</t>
  </si>
  <si>
    <t>24111800;41113100</t>
  </si>
  <si>
    <t>400012222_300007222_Adquirir cilindros para calibrar los equipos multidetectores de gases  utilizados para actividades de fomento minero y de fiscalización de titulos mineros.</t>
  </si>
  <si>
    <t>400001922_SERVICIOS PROFESIONALES PARA APOYAR LA CONSOLIDACIÓN, ANÁLISIS Y GESTIÓN DE LA INFORMACIÓN GEOLÓGICO MINERA DERIVADA DE LAS INTERVENCIONES EN CAMPO PARA LA EJECUCIÓN DEL PROGRAMA DE ASISTENCIA TÉCNICA, ASÍ COMO EL SEGUIMIENTO A LAS METAS DE LA VIGENC</t>
  </si>
  <si>
    <t>400002022_PROFESIONALES  PARA APOYAR TECNICAMENTE EN LA EVALUACIÓN, APROBACIÓN Y SEGUIMIENTO DE LOS DOCUMENTOS TÉCNICOS GENERADOS POR LOS OPERADORES MINEROS EN EL MARCO DEL PROGRAMA DE ASISTENCIA TÉCNICA, EN CUMPLIMIENTO DE LAS METAS DEL PROYECTO DE INVERSIÓN</t>
  </si>
  <si>
    <t>400002122_PROFESIONALES  PARA APOYAR TECNICAMENTE EN LA EVALUACIÓN, APROBACIÓN Y SEGUIMIENTO DE LOS DOCUMENTOS TÉCNICOS GENERADOS POR LOS OPERADORES MINEROS EN EL MARCO DEL PROGRAMA DE ASISTENCIA TÉCNICA, EN CUMPLIMIENTO DE LAS METAS DEL PROYECTO DE INVERSIÓN</t>
  </si>
  <si>
    <t>400002222_SERVICIOS PROFESIONALES PARA APOYAR LA ESTRUCTURACIÓN, ACOMPAÑAMIENTO Y SEGUIMIENTO DE LOS ASPECTOS AMBIENTALES, DE SST Y RECOPILACIÓN, CONSOLIDACIÓN Y ANÁLISIS DE LA INFORMACIÓN PARA LA EJECUCIÓN DEL PROGRAMA DE ASISTENCIA TÉCNICA.</t>
  </si>
  <si>
    <t>400002322_SERVICIOS PROFESIONALES PARA APOYAR LA ESTRUCTURACIÓN, ACOMPAÑAMIENTO Y SEGUIMIENTO DE LOS ASPECTOS AMBIENTALES, DE SST Y RECOPILACIÓN, CONSOLIDACIÓN Y ANÁLISIS DE LA INFORMACIÓN PARA LA EJECUCIÓN DEL PROGRAMA DE ASISTENCIA TÉCNICA</t>
  </si>
  <si>
    <t>400002422_SERVICIOS PROFESIONALES PARA APOYAR LA ESTRUCTURACIÓN, ACOMPAÑAMIENTO Y SEGUIMIENTO DE LOS ASPECTOS AMBIENTALES, DE SST Y RECOPILACIÓN, CONSOLIDACIÓN Y ANÁLISIS DE LA INFORMACIÓN PARA LA EJECUCIÓN DEL PROGRAMA DE ASISTENCIA TÉCNICA</t>
  </si>
  <si>
    <t>400002522_PRESTAR SERVICIOS PROFESIONALES PARA APOYAR LOS PROCESOS DE PLANEACIÓN Y GESTIÓN FINANCIERA DEL PROYECTO DE INVERSIÓN MEJORAMIENTO DE LOS ESTÁNDARES DE LA ACTIVIDAD MINERA A NIVEL NACIONAL.</t>
  </si>
  <si>
    <t>400002622_PRESTAR SERVICIOS PROFESIONALES PARA APOYAR AL GRUPO DE FOMENTO EN LOS TRÁMITES ADMINISTRATIVOS RELATIVOS A LA CONTRATACIÓN DE PERSONAL, ASÍ COMO EL APOYO JURÍDICO EN LA RESPUESTA A PQRS RADICADAS ANTE EL GRUPO DE FOMENTO EN EJECUCIÓN DEL PROYECTO DE</t>
  </si>
  <si>
    <t>400002722_PRESTAR SERVICIOS PROFESIONALES PARA GENERAR LA INFORMACIÓN CARTOGRÁFICA, ANÁLISIS MULTITEMPORAL Y GEOGRÁFICO REQUERIDO PARA EL TRÁMITE DE REGULARIZACIÓN DE MINERÍA TRADICIONAL SOLICITADO A LA AUTORIDAD MINERA EN CUMPLIMIENTO DE LAS METAS DEL PROYECT</t>
  </si>
  <si>
    <t>400002822_SERVICIOS PROFESIONALES PARA APOYAR JURÍDICAMENTE AL GRUPO DE FOMENTO EN LO RELATIVO A LA PROYECCIÓN, SEGUIMIENTO Y CONTROL DE RESPUESTAS A PQRS QUE SURJAN DE LOS TRAMITES DE FORMALIZACIÓN MINERA QUE LE SEAN ASIGNADAS. EN EL CUMPLIMIENTO DE LAS METAS</t>
  </si>
  <si>
    <t>400002922_AT SERVICIOS PROFESIONALES PARA APOYAR JURÍDICAMENTE LOS LOS TEMAS ESTRATÉGICOS DEL PROGRAMA DE ASISTENCIA TÉCNICA EN EL MARCO DEL NUEVO MODELO DE FOMENTO Y DEMÁS ASUNTOS PRIORIZADOS DEL GRUPO DE FOMENTO, EN CUMPLIMIENTO DE LAS METAS DEL PROYECTO DE</t>
  </si>
  <si>
    <t>274</t>
  </si>
  <si>
    <t>400003022_PRESTAR SERVICIOS PROFESIONALES, PARA APOYAR JURÍDICAMENTE LOS ASUNTOS A CARGO DE LA VICEPRESIDENCIA DE PROMOCIÓN Y FOMENTO, EN EL CUMPLIMIENTO DE LAS METAS DEL PROYECTO DE INVERSIÓN PROGRAMADOS PARA LA VIGENCIA 2022</t>
  </si>
  <si>
    <t>400003122_PRESTAR SERVICIOS PROFESIONALES PARA APOYAR  EL SEGUIMIENTO A LAS ACTIVIDADES DEL CONVENIO ESPECÍFICO DE COOPERACIÓN INTERNACIONAL NO. 01 DE 2021, ENFOCADAS A LA GENERACIÓN DE PROYECTOS MINEROS VIABLES, RENTABLES Y SOSTENIBLES EN EL MARCO DEL NUEVO M</t>
  </si>
  <si>
    <t>400003222_PRESTACIÓN DE SERVICIOS PROFESIONALES PARA EL MODELAMIENTO ESPACIAL Y ESTRUCTURACIÓN DE INFORMACIÓN GEOGRÁFICA EN EL MARCO DE LA DELIMITACIÓN Y DECLARACIÓN DE ÁREAS ESTRATÉGICAS MINERAS.</t>
  </si>
  <si>
    <t>400003322_SERVICIOS PROFESIONALES PARA APOYAR LOS TRAMITES RELACIONADOS CON ASISTENCIA TECNICA CORRESPONDIENTE AL SEGUIMIENTO, CONTROL Y MANEJO DE LAS BASES DE DATOS Y DEMAS PROCEDIMIENTOS ASIGNADOS, PARA EL CUMPLIMIENTO DE LAS METAS DEL PROYECTO DE INVERSION</t>
  </si>
  <si>
    <t>400003422_SERVICIOS PROFESIONALES PARA APOYAR LA ESTRUCTURACIÓN, ACOMPAÑAMIENTO Y SEGUIMIENTO DEL COMPONENTE MINERO ASÍ COMO LA RECOPILACIÓN, CONSOLIDACIÓN Y ANÁLISIS DE LA INFORMACIÓN TÉCNICA EN CAMPO PARA LA EJECUCIÓN DEL PROGRAMA DE ASISTENCIA TÉCNICA</t>
  </si>
  <si>
    <t>400003522_SERVICIOS PROFESIONALES PARA APOYAR LA ESTRUCTURACIÓN, ACOMPAÑAMIENTO Y SEGUIMIENTO DEL COMPONENTE MINERO ASÍ COMO LA RECOPILACIÓN, CONSOLIDACIÓN Y ANÁLISIS DE LA INFORMACIÓN TÉCNICA EN CAMPO PARA LA EJECUCIÓN DEL PROGRAMA DE ASISTENCIA TÉCNICA</t>
  </si>
  <si>
    <t>400003622_SERVICIOS PROFESIONALES PARA APOYAR LA ESTRUCTURACIÓN, ACOMPAÑAMIENTO Y SEGUIMIENTO DEL COMPONENTE MINERO ASÍ COMO LA RECOPILACIÓN, CONSOLIDACIÓN Y ANÁLISIS DE LA INFORMACIÓN TÉCNICA EN CAMPO PARA LA EJECUCIÓN DEL PROGRAMA DE ASISTENCIA TÉCNICA</t>
  </si>
  <si>
    <t>400003722_PSP PARA ADELANTAR LAS ACTIVIDADES RELACIONADAS CON LA DELIMITACIÓN, DECLARATORIA Y ADJUDICACIÓN DE LAS ÁREAS ESTRATÉGICAS MINERAS (AEM) CON BASE EN LOS CONCEPTOS TÉCNICOS, PROCESAMIENTOS Y ANÁLISIS DE INFORMACIÓN GEO-CIENTÍFICA.</t>
  </si>
  <si>
    <t>400003822_PSP PARA APOYAR DESDE EL PUNTO DE VISTA JURÍDICO LOS TRÁMITES PARA LA DELIMITACIÓN Y DECLARATORIA DE AEM Y EL DESARROLLO DE PROCESOS DE SELECCIÓN OBJETIVA PARA SU ADJUDICACIÓN</t>
  </si>
  <si>
    <t>400003922_SERVICIOS PROFESIONALES PARA APOYAR LA ESTRUCTURACIÓN, ACOMPAÑAMIENTO Y SEGUIMIENTO DEL COMPONENTE GEOLÓGICO, LA RECOPILACIÓN, CONSOLIDACIÓN Y ANÁLISIS DE LA INFORMACIÓN TÉCNICA EN CAMPO PARA LA EJECUCIÓN DEL PROGRAMA DE ASISTENCIA TÉCNICA</t>
  </si>
  <si>
    <t>400004022_PSP PARA APOYAR DESDE LA PERSPECTIVA ECONÓMICA LAS ACTIVIDADES RELACIONADAS CON LOS PROCESOS DE SELECCIÓN DE LAS ÁREAS ESTRATÉGICAS MINERAS, ASÍ COMO LAS DEMÁS ACCIONES EN EL MARCO DE LA ESTRATEGIA DE PROMOCIÓN.</t>
  </si>
  <si>
    <t>400004122_PSP PARA ANALIZAR, PRESENTAR Y ARTICULAR DESDE EL PUNTO DE VISTA ECONÓMICO Y FINANCIERO, EL DESARROLLO DE LOS PROCESOS DE SELECCIÓN OBJETIVA PARA ADJUDICACIÓN DE AEM Y DEMÁS TEMAS ESTRATÉGICOS DEL GRUPO DE PROMOCIÓN</t>
  </si>
  <si>
    <t>400004222_PSP PARA DESARROLLAR, PRESENTAR Y ARTICULAR LA CONSTRUCCIÓN DE LA CARACTERIZACIÓN TERRITORIAL, INCLUYENDO LA GESTIÓN Y APOYO DEL RELACIONAMIENTO INTERSECTORIAL EN EL MARCO DE LOS PROCESOS DE SELECCIÓN DE AEM Y DEMÁS TEMAS ESTRATÉGICOS DE PROMOCIÓN</t>
  </si>
  <si>
    <t>295</t>
  </si>
  <si>
    <t>400004322_SERVICIOS PROFESIONALES PARA APOYAR LA ESTRUCTURACIÓN, ACOMPAÑAMIENTO Y SEGUIMIENTO DEL COMPONENTE GEOLÓGICO, LA RECOPILACIÓN, CONSOLIDACIÓN Y ANÁLISIS DE LA INFORMACIÓN TÉCNICA EN CAMPO PARA LA EJECUCIÓN DEL PROGRAMA DE ASISTENCIA TÉCNICA</t>
  </si>
  <si>
    <t>400004422_SERVICIOS PROFESIONALES PARA APOYAR LA ESTRUCTURACIÓN, ACOMPAÑAMIENTO Y SEGUIMIENTO DEL COMPONENTE GEOLÓGICO, LA RECOPILACIÓN, CONSOLIDACIÓN Y ANÁLISIS DE LA INFORMACIÓN TÉCNICA EN CAMPO PARA LA EJECUCIÓN DEL PROGRAMA DE ASISTENCIA TÉCNICA</t>
  </si>
  <si>
    <t>400004522_SERVICIOS PROFESIONALES PARA APOYAR LA ESTRUCTURACIÓN, ACOMPAÑAMIENTO Y SEGUIMIENTO DEL COMPONENTE ORGANIZACIONAL Y EMPRESARIAL ASÍ COMO LA RECOPILACIÓN, CONSOLIDACIÓN Y ANÁLISIS DE LA INFORMACIÓN PARA LA EJECUCIÓN DEL PROGRAMA DE ASISTENCIA TÉCNICA</t>
  </si>
  <si>
    <t>400004722_SERVICIOS PROFESIONALES PARA APOYAR JURÍDICAMENTE LA GESTIÓN, REVISIÓN Y SEGUIMIENTO DE LOS ASUNTOS RELACIONADOS CON EL PROGRAMA DE ASISTENCIA TÉCNICA A PROYECTOS MINEROS, ASÍ COMO EL APOYO A LA SUPERVISIÓN DE LOS CONTRATOS Y/O CONVENIOS SUSCRITOS</t>
  </si>
  <si>
    <t>400004822_SERVICIOS PROFESIONALES COMO ABOGADO PARA EL ACOMPAÑAMIENTO Y LA ASISTENCIA TÉCNICA JURÍDICA A PROYECTOS MINEROS PRIORIZADOS POR LA ANM ASÍ COMO LA CONSOLIDACIÓN Y ANÁLISIS DE LA INFORMACIÓN DE LOS MISMOS</t>
  </si>
  <si>
    <t>400004922_SERVICIOS PROFESIONALES COMO ABOGADO PARA EL ACOMPAÑAMIENTO Y LA ASISTENCIA TÉCNICA JURÍDICA A PROYECTOS MINEROS PRIORIZADOS POR LA ANM ASÍ COMO LA CONSOLIDACIÓN Y ANÁLISIS DE LA INFORMACIÓN DE LOS MISMOS</t>
  </si>
  <si>
    <t>211</t>
  </si>
  <si>
    <t>400005022_SERVICIOS PROFESIONALES PARA APOYAR LA ESTRUCTURACIÓN, ACOMPAÑAMIENTO Y SEGUIMIENTO DE LOS ASPECTOS AMBIENTALES, DE SST  Y RECOPILACIÓN, CONSOLIDACIÓN Y ANÁLISIS DE LA INFORMACIÓN PARA LA EJECUCIÓN DEL PROGRAMA DE ASISTENCIA TÉCNICA</t>
  </si>
  <si>
    <t>400005122_PRESTAR SERVICIOS PROFESIONALES PARA APOYAR AL GRUPO DE FOMENTO EN LOS TRÁMITES ADMINISTRATIVOS RELATIVOS A LA CONTRATACIÓN DE PERSONAL, ASÍ COMO EL APOYO JURÍDICO EN LA RESPUESTA A PQRS RADICADAS ANTE EL GRUPO DE FOMENTO EN EJECUCIÓN DEL PROYECTO DE</t>
  </si>
  <si>
    <t>400005222_SERVICIOS PROFESIONALES PARA APOYAR AL GRUPO DE FOMENTO EN LA PROYECCIÓN, SEGUIMIENTO Y CONSOLIDACIÓN DE LAS RESPUESTAS A PQRS, ASÍ COMO LOS TRÁMITES JURÍDICOS DERIVADOS DEL PROYECTO DE INVERSION</t>
  </si>
  <si>
    <t>400005622_400011022_PSP PARA ASESORAR Y ACOMPAÑAR A LA OAJ EN LA ATENCIÓN DE CONSULTAS, PROYECTOS DE LEY Y DE ACTOS ADMINISTRATIVOS, ESPECIALMENTE RELACIONADOS CON LAS FUNCIONES DE LA VPF EN TEMAS SOCIOAMBIENTALES, AEM, AEMF Y DEMÁS TRÁMITES RELACIONADOS</t>
  </si>
  <si>
    <t>176</t>
  </si>
  <si>
    <t>400005722_PSP PARA APOYAR LAS ACTIVIDADES RELACIONADAS CON LA PREPARACIÓN, DESARROLLO Y EJECUCIÓN DE LOS EVENTOS EN EL MARCO DE LA ESTRATEGIA DE PROMOCIÓN Y EL RELACIONAMIENTO CON LOS ACTORES DEL SECTOR MINERO.</t>
  </si>
  <si>
    <t>400005822_PSP PARA APOYAR EL FORTALECIMIENTO DE LAS ESTRATEGIAS DE PROMOCIÓN POR MEDIO DE LA PROGRAMACIÓN, ORGANIZACIÓN Y PUESTA EN MARCHA DE RUEDAS DE NEGOCIOS Y ACTIVIDADES DE RELACIONAMIENTO CON INVERSIONISTAS</t>
  </si>
  <si>
    <t>400005922_PSP PARA APOYAR AL GRUPO DE PROMOCIÓN EN EL ANÁLISIS DE INFORMACIÓN DE LOS PROYECTOS MINEROS PARA LA REALIZACIÓN DE RUEDAS DE NEGOCIOS COMO PARTE DE LA ESTRATEGIA DE RELACIONAMIENTO CON INVERSIONISTAS.</t>
  </si>
  <si>
    <t>400006022_PSP PARA APOYAR  AL GRUPO DE PROMOCIÓN EN LA CONCEPTUALIZACIÓN DE EVENTOS PRESENCIALES Y DIGITALES, EL DESARROLLO DE PRODUCTOS DE INFORMACIÓN E IMPLEMENTACIÓN DE ESTRATEGIAS DE GESTIÓN DEL CONOCIMIENTO.</t>
  </si>
  <si>
    <t>400006222_PSP DESDE LA PERSPECTIVA SOCIO AMBIENTAL A TRAVÉS DE  LA ELABORACIÓN DE INSUMOS TÉCNICOS PARA LAS AEM, ESTRATEGIA DE CARBÓN NEUTRO Y RELACIONAMIENTO SOCIAL EN EL MARCO DEL FORTALECIMIENTO DE LA ESTRATEGIA DE PROMOCIÓN DEL SECTOR MINERO.</t>
  </si>
  <si>
    <t>400006522_PRESTAR SERVICIOS PROFESIONALES PARA ASESORAR LA ELABORACIÓN DEL MARCO NORMATIVO COERCITIVO QUE REGIRÁ LA IMPLEMENTACIÓN DE LA PLATAFORMA DE TRAZABILIDAD ENFOCADO A LA GENERACIÓN DE PROYECTOS MINEROS VIABLES, RENTABLES Y SOSTENIBLES EN EL MARCO DEL N</t>
  </si>
  <si>
    <t>400006622_SERVICIOS PROFESIONALES COMO ABOGADO PARA EL ACOMPAÑAMIENTO Y LA ASISTENCIA TÉCNICA JURÍDICA A PROYECTOS MINEROS PRIORIZADOS POR LA ANM ASÍ COMO LA CONSOLIDACIÓN Y ANÁLISIS DE LA INFORMACIÓN DE LOS MISMOS</t>
  </si>
  <si>
    <t>400006722_SERVICIOS PROFESIONALES COMO ABOGADO PARA EL ACOMPAÑAMIENTO Y LA ASISTENCIA TÉCNICA JURÍDICA A PROYECTOS MINEROS PRIORIZADOS POR LA ANM ASÍ COMO LA CONSOLIDACIÓN Y ANÁLISIS DE LA INFORMACIÓN DE LOS MISMOS</t>
  </si>
  <si>
    <t>400006822_PRESTAR SERVICIOS PROFESIONALES PARA APOYAR EL SEGUIMIENTO A LAS ACTIVIDADES DEL CONVENIO ESPECIFICO DE COOPERACIÓN INTERNACIONAL NO. 01 DE 2021 CELEBRADO ENTRE LA AGENCIA NACIONAL DE MINERÍA Y LA ORGANIZACIÓN DE ESTADOS IBEROAMERICANOS PARA LA EDUCA</t>
  </si>
  <si>
    <t>400006922_SERVICIOS PROFESIONALES PARA ASESORAR LA ESTRUCTURACIÓN DE DOCUMENTOS MODELOS QUE FACILITAN EL ACOMPAÑAMIENTO Y SEGUIMIENTO DEL COMPONENTE ORGANIZACIONAL Y EMPRESARIAL, ASI COMO LA RECOPILACIÓN, CONSOLIDACIÓN Y ANALISSI DE LA INFORMACIÓN DE LOS PROYE</t>
  </si>
  <si>
    <t>400007022_PRESTAR SERVICIOS PROFESIONALES PARA APOYAR LA GESTIÓN DE LA ANM CON MININTERIOR CON LOS PROCESOS DE PROCEDENCIA Y CONSULTA PREVIA NECESARIOS PARA EL DESARROLLO DE LOS PROYECTOS MINEROS, EN EL CUMPLIMIENTO DE LAS METAS DEL PROYECTO DE INVERSION PROGR</t>
  </si>
  <si>
    <t>400007122_PRESTAR SERVICIOS PROFESIONALES PARA APOYAR LA GESTIÓN DE LA ANM CON MININTERIOR CON LOS PROCESOS DE PROCEDENCIA Y CONSULTA PREVIA NECESARIOS PARA EL DESARROLLO DE LOS PROYECTOS MINEROS, EN EL CUMPLIMIENTO DE LAS METAS DEL PROYECTO DE INVERSION PROGR</t>
  </si>
  <si>
    <t>400007222_PRESTAR SERVICIOS PROFESIONALES PARA APOYAR LA GESTIÓN DE LA ANM CON MININTERIOR CON LOS PROCESOS DE PROCEDENCIA Y CONSULTA PREVIA NECESARIOS PARA EL DESARROLLO DE LOS PROYECTOS MINEROS, EN EL CUMPLIMIENTO DE LAS METAS DEL PROYECTO DE INVERSION PROGR</t>
  </si>
  <si>
    <t>110000122_PRESTAR SUS SERVICIOS PROFESIONALES PARA APOYAR A LA OFICINA DE CONTROL INTERNO -OCI- DE LA ANM, EN LAS AUDITORIAS, SEGUIMIENTOS E INFORMES DE LEY RESPECTO A LOS ASUNTOS CONTABLES Y FINANCIEROS PROGRAMADOS CONFORME AL PLAN ANUAL DE AUDITORÍA 2022.</t>
  </si>
  <si>
    <t>Adriana Estella Giraldo Ramirez</t>
  </si>
  <si>
    <t>110000222_PRESTAR SUS SERVICIOS PROFESIONALES PARA APOYAR A LA OCI DESARROLLANDO LABORES DE SEGUIMIENTO Y EVALUACIÓN DEL CUMPLIMINETO NORMATIVO POR PARTE DE LA ANM, EN EJECUCIÓN DEL PLAN ANUAL ANUAL DE AUDITORÍAS 2022 DE LA ENTIDAD.</t>
  </si>
  <si>
    <t>120000222_PSP PARA ASESORAR LA OAJ EN ELABORACIÓN DE CONCEPTOS JURÍDICOS, RESPUESTA A PETICIONES, REVISIÓN DE ACTOS ADMINISTRATIVOS Y REGLAMENTARIOS, ASÍ COMO LAS DEMÁS ACTUACIONES JURÍDICAS  Y DE PLANEACIÓN RELACIONADAS CON LA GESTIÓN DE LA DEPENDENCIA</t>
  </si>
  <si>
    <t>juan.araujoa@anm.gov.co</t>
  </si>
  <si>
    <t>120000322_PRESTAR SERVICIOS PROFESIONALES PARA APOYAR  LOS ASUNTOS CONTABLES Y FINANCIEROS DE LA OAJ.</t>
  </si>
  <si>
    <t>120000522_APOYAR A LA OAJ EN LA ADMINISTRACIÓN DE BASES DE DATOS Y ARCHIVO, DIGITACIÓN, PRESENTACIÓN DE INFORMES Y PROCESOS DE SISTEMATIZACIÓN Y ACTUALIZACIÓN NORMATIVA Y LAS DEMÁS ACTIVIDADES QUE SE REQUIERAN PARA EL CUMPLIMIENTO DE LAS FUNCIONES DEL ÁREA.</t>
  </si>
  <si>
    <t>120000622_PSP PARA LA REVISIÓN, GESTIÓN Y TRÁMITE DE LOS PROCESOS PERSUASIVOS Y COACTIVOS, ASÍ COMO EN EL ANÁLISIS JURÍDICO DE LOS DOCUMENTOS GESTIONADOS EN EL GRUPO DE COBRO COACTIVO DE LA OAJ.</t>
  </si>
  <si>
    <t>120000722_APOYAR LA GESTIÓN DE LA OAJ EN LA ACTUALIZACIÓN DE LA BASE DE DATOS DE COBRO COACTIVO, ARCHIVO, ASIGNACIÓN Y DIGITALIZACIÓN DE CORRESPONDENCIA, ELABORACIÓN Y PRESENTACIÓN DE INFORMES, APOYO ADMINISTRATIVO Y LAS DEMÁS ACTIVIDADES QUE SE REQUIERAN</t>
  </si>
  <si>
    <t>120000822_CONTRATAR LOS SERVICIOS DE CONSULTA EN LÍNEA DE LOS DATOS PERSONALES, COMERCIALES Y BIENES DE LOS DEUDORES DE LA ANM, QUE SE ENCUENTREN EN PROCESO DE COBRO COACTIVO</t>
  </si>
  <si>
    <t>120001622_PRESTAR SERVICIOS PROFESIONALES A LA OAJ PARA EJERCER LA REPRESENTACIÓN JUDICIAL Y EXTRAJUDICIAL EN PROCESOS RELACIONADOS CON FUNCIÓN DE FISCALIZACIÓN, RESPUESTAS A PETICIONES Y SEGUIMIENTO A CUMPLIMIENTO DE FALLOS JUDICIALES EN DICHOS PROCESOS</t>
  </si>
  <si>
    <t>120001922_PRESTAR SERVICIOS PROFESIONALES PARA ASESORAR A LA OAJ EN ASUNTOS DE DERECHO CONSTITUCIONAL, ELABORACIÓN DE CONCEPTOS JURÍDICOS, REVISIÓN E IMPULSO DE ACTOS ADMINISTRATIVOS, PROYECTOS DE LEY Y DECRETOS, ASI COMO ASESORAR A LA VSCSM EN PROYECTOS PIN</t>
  </si>
  <si>
    <t>120002022_PRESTAR ASESORÍA JURÍDICA COMO EXPERTO EN DERECHO ADMINISTRATIVO A LA ANM EN LA REVISIÓN, ANÁLISIS Y EMISIÓN DE CONCEPTOS QUE SURJAN DE LA FUNCIÓN DE FISCALIZACIÓN DE TÍTULOS MINEROS, ESPECIALMENTE LOS RELACIONADOS CON PROYECTOS DE INTERÉS NACIONAL.</t>
  </si>
  <si>
    <t>120002222_PRESTAR SERVICIOS PROFESIONALES COMO ABOGADO A LA OAJ PARA LA ATENCIÓN DE ASUNTOS JURÍDICOS RELACIONADOS CON LA FISCALIZACIÓN, SEGUIMIENTO LOS PROCESOS JUDICIALES Y ADMINISTRATIVOS DERIVADOS DE LA EJECUCIÓN DE LOS TÍTULOS MINEROS, EN ESPECIAL PIN</t>
  </si>
  <si>
    <t>120002322_PRESTAR SERVICIOS PROFESIONALES A LA OAJ PARA EJERCER LA REPRESENTACIÓN JUDICIAL Y EXTRAJUDICIAL EN LOS PROCESOS RELACIONADOS CON LA FUNCIÓN DE FISCALIZACIÓN Y LAS DEMÁS ACTUACIONES REQUERIDAS PARA EL DESARROLLO DE LA MISMA</t>
  </si>
  <si>
    <t>120002722_PSP ESPECIALIZADOS COMO EXPERTO TÉCNICO Y FINANCIERO PARA EL SUSTENTO, ACLARACIÓN Y COMPLEMENTO DE DICTAMEN PERICIAL PRESENTADO EN EL MARCO DE LA CONTROVERSIA CONTRACTUAL SURGIDA CON OCASIÓN A LA CLÁUSULA 17.1 DEL CONTRATO 144-97</t>
  </si>
  <si>
    <t>120002822_PSP PARA ASESORAR Y APOYAR A LA OAJ EN ASUNTOS DE DERECHO DISCIPLINARIO, PÚBLICO Y ADMINISTRATIVO, ELABORACIÓN DE CONCEPTOS JURÍDICOS QUE REGULEN LA MATERIA, ASÍ COMO BRINDAR ASESORÍA JURÍDICA ESPECIALIZADA A LA PRESIDENCIA Y DEMÁS INSTANCIAS.</t>
  </si>
  <si>
    <t>120002922_PSP PARA REPRESENTAR EXTRAJUDICIAL Y JUDICIALMENTE A LA ANM EN LOS PROCESOS PENALES QUE SE DERIVEN DE LA FUNCIÓN DE FISCALIZACIÓN Y ACOMPAÑAR JURÍDICAMENTE EN DICHA ÁREA DEL DERECHO LOS ASUNTOS RELACIONADOS CON DICHA FUNCIÓN.</t>
  </si>
  <si>
    <t>120003022_PSP PARA REPRESENTAR JUDICIAL Y EXTRAJUDICIALMENTE A LA ANM DENTRO DE LOS PROCESOS DE RESTITUCIÓN DE TIERRAS, ACCIONES CONSTITUCIONALES  Y RESPUESTA A REQUERIMIENTOS JUDICIALES DERIVADOS DE LA FUNCIÓN DE FISCALIZACION</t>
  </si>
  <si>
    <t>120003122_PSP PARA ASESORAR Y REPRESENTAR JUDICIAL Y EXTRAJUDICIALMENTE A LA ANM DENTRO DE LA CONTROVERSIA JUDICIAL SUSCITADA POR EL NO PAGO DE CONTRAPRESTACIONES ECONÓMICAS DENTRO DEL CONTRATO DE CONCESIÓN 9319.</t>
  </si>
  <si>
    <t>120003222_PRESTAR SERVICIOS PROFESIONALES PARA REPRESENTAR JUDICIALMENTE A LA ANM DENTRO DEL TRAMITE ARBITRAL 125194 CONVOCADO POR CERRO MATOSO S.A. A FIN DE PRESENTAR RECURSO EXTRAORDINARIO DE ANULACIÓN CONTRA EL LAUDO PROFERIDO POR EL TRIBUNAL DE ARBITRAJE</t>
  </si>
  <si>
    <t>130000222_PRESTAR SERVICIOS PROFESIONALES PARA APOYAR LAS ACTIVIDADES DE SOPORTE Y OPERACIÓN DEL SISTEMA DE INFORMACIÓN FINANCIERO DE LA ANM, ASÍ COMO LA ATENCIÓN DE REQUERIMIENTOS, PRUEBAS Y VALIDACIONES DE LAS NUEVAS FUNCIONALIDADES.</t>
  </si>
  <si>
    <t>130000322_PRESTAR SERVICIOS PROFESIONALES DE SOPORTE TÉCNICO A USUARIOS Y ACOMPAÑAMIENTO EN EL LEVANTAMIENTO DE REQUERIMIENTOS Y PRUEBAS DE LOS SISTEMAS DE INFORMACIÓN DE LA ANM, PRINCIPALMENTE AQUELLOS QUE SOPORTAN LA ACTIVIDAD DE FISCALIZACIÓN MINERA.</t>
  </si>
  <si>
    <t>130000422_PRESTAR SERVICIOS PROFESIONALES PARA ADELANTAR LAS ACTIVIDADES DE GESTIÓN, ASEGURAMIENTO, RESPALDO Y OPTIMIZACIÓN DE LAS BASES DE DATOS DE LOS SI DE LA ANM, PRINCIPALMENTE AQUELLAS QUE SOPORTAN LA ACTIVIDAD DE FISCALIZACIÓN MINERA.</t>
  </si>
  <si>
    <t>130000522_PRESTAR SERVICIOS PROFESIONALES PARA APOYAR LAS ACTIVIDADES DE MANTENIMIENTO, MONITOREO, ACTUALIZACIÓN Y RESPALDO DE LA INFRAESTRUCTURA TECNOLÓGICA DE LOS SI DE LA ANM, PRINCIPALMENTE AQUELLOS QUE SOPORTAN LA ACTIVIDAD DE FISCALIZACIÓN MINERA.</t>
  </si>
  <si>
    <t>130000622_PRESTAR SERVICIOS PROFESIONALES PARA APOYAR LAS ACTIVIDADES DE MANTENIMIENTO, MONITOREO, ACTUALIZACIÓN Y OPTIMIZACIÓN DE LA PLATAFORMA DE COMUNICACIONES Y SEGURIDAD INFORMÁTICA QUE SOPORTA LOS SERVICIOS TECNOLÓGICOS DE LA ANM.</t>
  </si>
  <si>
    <t>130000722_PRESTAR SERVICIOS PROFESIONALES PARA APOYAR LA GESTIÓN DE CAMBIOS, LA GESTIÓN DE SEGUIMIENTO Y CIERRE DE OPORTUNIDADES DE MEJORA Y NO CONFORMIDADES, SEGUIMIENTO A LA EJECUCIÓN PRESUPUESTAL Y LA ACTUALIZACIÓN DE PROCEDIMIENTOS A CARGO DE LA OTI.</t>
  </si>
  <si>
    <t>130000922_PRESTAR SERVICIOS PROFESIONALES PARA ADELANTAR LAS ACTIVIDADES DE ANÁLISIS, DESARROLLO, IMPLEMENTACIÓN Y SOPORTE TÉCNICO DE LOS SISTEMAS DE INFORMACIÓN DE LA ANM Y ARQUITECTURA PARA EL DOMINIO DE SISTEMAS DE INFORMACIÓN DE LA ANM.</t>
  </si>
  <si>
    <t>130001022_PRESTAR SERVICIOS PROFESIONALES PARA ADELANTAR LAS ACTIVIDADES DE ANÁLISIS, DESARROLLO, IMPLEMENTACIÓN Y SOPORTE TÉCNICO DE LOS SISTEMAS DE INFORMACIÓN DE LA ANM, PRINCIPALMENTE AQUELLOS RELACIONADOS CON LA ACTIVIDAD DE FISCALIZACIÓN MINERA.</t>
  </si>
  <si>
    <t>130001222_PRESTAR SERVICIOS PROFESIONALES PARA ADELANTAR LAS ACTIVIDADES DE ESTRUCTURACIÓN, PLANEACIÓN Y SEGUIMIENTO DE PROYECTOS TIC A CARGO DE LA OTI, ELABORAR DOCUMENTOS Y PRESENTAR INFORMES RELACIONADOS CON EL PROYECTO DE INVERSIÓN DE LA OTI</t>
  </si>
  <si>
    <t>130001322_PRESTAR SERVICIOS PROFESIONALES PARA APOYAR LAS ACTIVIDADES DE DOCUMENTACIÓN, MONITOREO, SEGUIMIENTO, CAPACITACIÓN Y APROPIACIÓN RELACIONADAS CON EL SISTEMA DE GESTIÓN DE SEGURIDAD DE LA INFORMACIÓN DE LA ANM.</t>
  </si>
  <si>
    <t>130001422_PRESTAR SERVICIOS PROFESIONALES PARA APOYAR LAS ACTIVIDADES RELACIONADAS CON LA ELABORACIÓN Y ACTUALIZACIÓN DE LA DOCUMENTACIÓN QUE COMPONE LA ARQUITECTURA EMPRESARIAL DE LA ANM</t>
  </si>
  <si>
    <t>130001522_PRESTAR SERVICIOS PROFESIONALES PARA ADELANTAR LAS ACTIVIDADES DE ESTRUCTURACIÓN, PLANEACIÓN Y SEGUIMIENTO DE PROYECTOS TIC A CARGO DE LA OTI, PRINCIPALMENTE LOS RELACIONADOS CON LA TRANSICIÓN AL PROTOCOLO IPV6.</t>
  </si>
  <si>
    <t>130001622_500000622_PRESTACIÓN DE SERVICIOS PROFESIONALES PARA APOYAR LAS ACTIVIDADES DE MODELAMIENTO TECNOLÓGICO Y AUTOMATIZACIÓN DE PROCESOS Y PROCEDIMIENTOS DE LA HERRAMIENTA DE SISGESTION, EN EL MARCO DE LA ARQUITECTURA EMPRESARIAL DE TI DE LA ANM.</t>
  </si>
  <si>
    <t>130001722_RENOVAR LOS SERVICIOS DE SOPORTE, ACTUALIZACIÓN Y MANTENIMIENTO DE LA SUITE DE PRODUCTOS ARANDA, CON LA QUE CUENTA LA ANM.</t>
  </si>
  <si>
    <t>200014122_PRESTAR SERVICIOS DE APOYO A LA GESTIÓN EN EL PROCESO DE NOTIFICACIÓN DE LOS ACTOS ADMINISTRATIVOS EMITIDOS POR LOS GRUPOS DE LA VCT EN EL TRÁMITE DE LAS SOLICITUDES PENDIENTES A 2018</t>
  </si>
  <si>
    <t>200014222_PRESTAR SERVICIOS DE APOYO A LA GESTIÓN EN EL PROCESO DE NOTIFICACIÓN DE LOS ACTOS ADMINISTRATIVOS EMITIDOS POR LOS GRUPOS DE LA VCT EN EL TRÁMITE DE LAS SOLICITUDES PENDIENTES A 2018</t>
  </si>
  <si>
    <t>200014422_PRESTAR SERVICIOS DE APOYO A LA GESTIÓN EN EL PROCESO DE NOTIFICACIÓN DE LOS ACTOS ADMINISTRATIVOS EMITIDOS POR LOS GRUPOS DE LA VCT EN EL TRÁMITE DE LAS SOLICITUDES PENDIENTES A 2018</t>
  </si>
  <si>
    <t>200014522_PRESTAR SERVICIOS DE APOYO EN LA GESTIÓN DOCUMENTAL Y DEMÁS TRÁMITES REQUERIDOS POR EL GRUPO DE GESTIÓN DE NOTIFICACIONES DE LAS SOLICITUDES PENDIENTES A 2018</t>
  </si>
  <si>
    <t>272</t>
  </si>
  <si>
    <t>200014622_500009522_PSP PARA APOYAR LA GESTIÓN, IDENTIFICACIÓN DE MEJORAS, LINEAMIENTOS, ARTICULACIÓN DE INFORMACIÓN DE LOS PROCESOS A CARGO DEL GGN PARA LOS TRÁMITES PENDIENTES A 2018 Y PROCESOS A CARGO DE ATENCIÓN AL CIUDADANO CON ÉNFASIS EN EL MODELO DE SERVICIO</t>
  </si>
  <si>
    <t>200014722_PRESTAR SERVICIOS PROFESIONALES PARA APOYAR JURÍDICAMENTE AL GRUPO DE LEGALIZACIÓN MINERA CON EL TRÁMITE DE LAS SOLICITUDES PENDIENTES A 2018.</t>
  </si>
  <si>
    <t>200014822_PRESTAR SERVICIOS PROFESIONALES PARA APOYAR TÉCNICAMENTE AL GRUPO DE LEGALIZACIÓN MINERA CON EL TRÁMITE DE LAS SOLICITUDES PENDIENTES A 2018</t>
  </si>
  <si>
    <t>200014922_PRESTAR SERVICIOS DE APOYO A LA GESTIÓN EN LOS TRÁMITES ADMINISTRATIVOS, SEGUIMIENTO, CONTROL Y MANEJO DE BASES DE DATOS DE LAS SOLICITUDES DE FORMALIZACIÓN PENDIENTES A 2018.</t>
  </si>
  <si>
    <t>400009422_PRESTAR SERVICIOS DE APOYO A LA GESTIÓN EN LA REALIZACIÓN DE ACTIVIDADES OPERATIVAS Y ASISTENCIALES RELACIONADAS CON EL PROYECTO DE INVERSIÓN MEJORAMIENTO DE LOS ESTANDES DE LA ACTIVIDAD MINERA A NIVEL NACIONAL 2022</t>
  </si>
  <si>
    <t>400009522_PRESTAR SERVICIOS PARA EL APOYO A LA GESTIÓN PARA EL SEGUIMIENTO A LA EJECUCIÓN DE LOS PROYECTOS DE INVERSIÓN DE LA VICEPRESIDENCIA DE PROMOCIÓN Y FOMENTO, EN EL CUMPLIMIENTO DE METAS DEL PROYECTO DE INVERSION VIGENCIA 2022</t>
  </si>
  <si>
    <t>400009622_PRESTAR SERVICIOS PROFESIONALES PARA ATENDER TÉCNICAMENTE LOS TRÁMITES DE REGULARIZACIÓN, SEGUIMIENTO A LAS OBLIGACIONES, ASISTENCIA TÉCNICA Y DEMÁS PROCEDIMIENTOS TÉCNICOS DEL PROYECTO DE INVERSIÓN, DURANTE LA VIGENCIA 2022.</t>
  </si>
  <si>
    <t>400009722_PRESTAR SERVICIOS PROFESIONALES PARA LA ELABORACIÓN-ANÁLISIS DE INFORMACIÓN MINERA, GEOLÓGICA Y GEOGRÁFICA DE EGM, ASÍ COMO, LOS ASPECTOS TÉCNICOS RELACIONADOS CON LA ASISTENCIA TÉCNICA DE MINERÍA TRADICIONAL, PARA EL CUMPLINETO DE LAS METAS PROGRMAD</t>
  </si>
  <si>
    <t>400009822_SERVICIOS PROFESIONALES PARA APOYAR EL TRÁMITE DE REGULARIZACIÓN EN LO CORRESPONDIENTE A LA ELABORACIÓN, SEGUIMIENTO, CONTROL Y MANEJO DE LAS BASES DE DATOS DE LOS EXPEDIENTES E INFORMES Y DEMAS PROCEDIMIENTO DEL PROYECTO DE INVERSION PARA EL CUMPLIM</t>
  </si>
  <si>
    <t>400009922_PRESTACIÓN DE SERVICIOS PROFESIONALES PARA REALIZAR EL ANÁLISIS E INTERPRETACIÓN DE INFORMACIÓN GEOGRÁFICA PARA LA GENERACIÓN DE CARTOGRAFÍA TEMÁTICA EN EL MARCO DE LA DELIMITACIÓN Y DECLARACIÓN DE ÁREAS ESTRATÉGICAS MINERAS</t>
  </si>
  <si>
    <t>400010022_SERVICIOS PROFESIONALES PARA APOYAR LAS ACTIVIDADES TÉCNICAS EN CAMPO Y EL SEGUIMIENTO A LAS METAS DE LA VIGENCIA 2022 RELACIONADAS EN EL PROGRAMA DE REGULARIZACIÓN MINERA.</t>
  </si>
  <si>
    <t>400010122_SERVICIOS PROFESIONALES PARA REALIZAR REVISIÓN JURÍDICA EN EL TRÁMITE DE REGULARIZACIÓN, SEGUIMIENTO DE OBLIGACIONES, Y DEMÁS PROCEDIMIENTOS JURÍDICOS DEL PROYECTO DE INVERSIÓN, EN EL CUMPLIMIENTO DE LAS METAS DEL PROYECTO DE INVERSIÓN PROGRAMADOS PA</t>
  </si>
  <si>
    <t>400010222_PRESTAR SERVICIOS PROFESIONALES PARA APOYAR JURÍDICAMENTE AL GRUPO SOCIO AMBIENTAL Y SOPORTAR LAS ACTIVIDADES ADMINISTRATIVAS Y CONTRACTUALES DEL PROYECTO DE INVERSIÓN MEJORAMIENTO DE LOS ESTÁNDARES DE LA ACTIVIDAD MINERA A NIVEL NACIONAL</t>
  </si>
  <si>
    <t>400010322_PRESTAR SERVICIOS DE APOYO A LA GESTIÓN EN LAS ACTIVIDADES OPERATIVAS DEL MANTENIMIENTO Y ACTUALIZACIÓN DEL EXPEDIENTE DIGITAL Y EL SISTEMA INTEGRADO DE GESTIÓN MINERA, EN EL CUMPLIMIENTO DE METAS DEL PROYECTO DE INVERSION VIGENCIA 2022</t>
  </si>
  <si>
    <t>400010422_SERVICIOS PROFESIONALES PARA APOYAR JURÍDICAMENTE EN LA REVISIÓN, ELABORACIÓN Y AJUSTE DE LOS ACTOS ADMINISTRATIVOS QUE SE DEBAN EXPEDIR EN EL CURSO DE LA REGULARIZACIÓN DE MINEROS TRADICIONALES Y ALGUNOS ASPECTOS JURÍDICOS DE LA ASISTENCIA TÉCNICA</t>
  </si>
  <si>
    <t>400010522_PRESTAR SERVICIOS PROFESIONALES PARA ATENDER TÉCNICAMENTE LOS TRÁMITES DE REGULARIZACIÓN, SEGUIMIENTO A LAS OBLIGACIONES, ASISTENCIA TÉCNICA Y DEMÁS PROCEDIMIENTOS TÉCNICOS DEL PROYECTO DE INVERSIÓN, DURANTE LA VIGENCIA 2022.</t>
  </si>
  <si>
    <t>400010622_PRESTAR SERVICIOS PROFESIONALES PARA ATENDER TÉCNICAMENTE LOS TRÁMITES DE REGULARIZACIÓN, SEGUIMIENTO A LAS OBLIGACIONES, ASISTENCIA TÉCNICA Y DEMÁS PROCEDIMIENTOS TÉCNICOS DEL PROYECTO DE INVERSIÓN, DURANTE LA VIGENCIA 2022.</t>
  </si>
  <si>
    <t>400011122_SERVICIOS PROFESIONALES REALIZAR REVISIÓN JURÍDICA EN EL TRÁMITE DE REGULARIZACIÓN, SEGUIMIENTO DE OBLIGACIONES, ASISTENCIA TÉCNICA Y DEMÁS PROCEDIMIENTOS JURÍDICOS EN CUMPLIMIENTO DE LAS METAS DEL PROYECTO DE INVERSIÓN 2022.</t>
  </si>
  <si>
    <t>400011222_SERVICIOS PROFESIONALES REALIZAR REVISIÓN JURÍDICA EN EL TRÁMITE DE REGULARIZACIÓN, SEGUIMIENTO DE OBLIGACIONES, ASISTENCIA TÉCNICA Y DEMÁS PROCEDIMIENTOS JURÍDICOS EN CUMPLIMIENTO DE LAS METAS DEL PROYECTO DE INVERSIÓN 2022.</t>
  </si>
  <si>
    <t>400011322_PRESTAR SERVICIOS DE APOYO A LA GESTIÓN AL GRUPO SOCIO AMBIENTAL EN LA REALIZACIÓN DE ACTIVIDADES OPERATIVAS Y ASISTENCIALES EN EL CUMPLIMIENTO DE LAS METAS DEL PROYECTO DE INVERSIÓN VIGENCIA 2022.</t>
  </si>
  <si>
    <t>400011422_PRESTAR SERVICIOS PROFESIONALES PARA APOYAR A LA ANM, EN LOS TEMAS RELACIONADOS CON LA DEFINICIÓN DE VARIABLES PARA LA IDENTIFICACIÓN, CALIFICACIÓN Y PRIORIZACIÓN DE PROYECTOS PARA LA DIVERSIFICACIÓN PRODUCTIVA.</t>
  </si>
  <si>
    <t>400011522_PSP Y DE APOYO A LA GESTIÓN ESPECIALIZADOS PARA ASESORAR A LA ANM EN LO RELACIONADO CON LAS CONTRAPRESTACIONES ECONÓMICAS ASÍ COMO OTRAS OBLIGACIONES QUE PUEDAN SER VALORADAS EN TÉRMINOS ECONÓMICOS O FINANCIEROS PARA LA ASIGNACIÓN DE AEM PARA CARBÓN</t>
  </si>
  <si>
    <t>300037822_PSP A LA VSCSM EN LA IMPLEMENTACIÓN DEL ECRR EN EL REPORTE DE R&amp;R, VALIDANDO INFORMACIÓN QUE SOPORTA EL PLANEAMIENTO MINERO PRESENTADO EN TITULOS DE METALICOS, EN EL MARCO DEL PROCESO DE FISCALIZACIÓN A TÍTULOS MINEROS  DE CARA AL CUMPLIMIENTO DE MET</t>
  </si>
  <si>
    <t>300037922_PSP A LA VSCSM EN LA IMPLEMENTACIÓN DEL ECRR EN EL REPORTE DE R&amp;R, VALIDANDO LA INFORMACIÓN QUE SOPORTA EL PLANEAMIENTO MINERO PRESENTADO EN TITULOS DE CARBÓN, EN EL MARCO DEL PROCESO DE FISCALIZACIÓN A TÍTULOS MINEROS  DE CARA AL CUMPLIMIENTO DE MET</t>
  </si>
  <si>
    <t>300038022_PSP A LA VSCSM, PARA LA VALIDACIÓN DE MODELOS DE DEPÓSITOS MINERALES EN LA ESTIMACIÓN DE R&amp;R Y DEL PLANEAMIENTO MINERO APLICANDO EL ECRR, EN EL MARCO DEL PROCESO DE FISCALIZACIÓN A TÍTULOS MINEROS  DE CARA AL CUMPLIMIENTO DE METAS DEL BIENIO 2021-202</t>
  </si>
  <si>
    <t>300038122_PSP A LA VSCSM, PARA LA VALIDACIÓN DE MODELOS DE DEPÓSITOS MINERALES EN LA ESTIMACIÓN DE R&amp;R Y DEL PLANEAMIENTO MINERO APLICANDO EL ECRR, EN EL MARCO DEL PROCESO DE FISCALIZACIÓN A TÍTULOS MINEROS  DE CARA AL CUMPLIMIENTO DE METAS DEL BIENIO 2021-202</t>
  </si>
  <si>
    <t>300038222_PSP A LA VSCSM EN EL DESARROLLO DE ACTIVIDADES JURÍDICAS INHERENTES AL PROCESO DE FISCALIZACIÓN MINERA, TALES COMO LA EVALUACIÓN DOCUMENTAL DE EXPEDIENTES, SUSTANCIACIÓN Y REVISIÓN DE ACTOS ADMINISTRATIVOS Y DEMÁS TRÁMITES JURÍDICOS NECESARIOS PARA E</t>
  </si>
  <si>
    <t>300038322_PSP EN LA VSCSM, PARA DESARROLLAR ACTIVIDADES INHERENTES A LA FISCALIZACIÓN MINERA, COMO LO ES LA EVALUACIÓN DOCUMENTAL DE EXPEDIENTES, INSPECCIONES DE CAMPO, ELABORACIÓN Y REVISIÓN DE CONCEPTOS TÉCNICOS, PROGRAMACIÓN DETALLADA DE INSPECCIONES, LA AP</t>
  </si>
  <si>
    <t>300038422_PSP A LA VSCSM EN EL DESARROLLO DE ACTIVIDADES JURÍDICAS INHERENTES AL PROCESO DE FISCALIZACIÓN MINERA, TALES COMO LA EVALUACIÓN DOCUMENTAL DE EXPEDIENTES, SUSTANCIACIÓN Y REVISIÓN DE ACTOS ADMINISTRATIVOS Y DEMÁS TRÁMITES JURÍDICOS NECESARIOS PARA E</t>
  </si>
  <si>
    <t>300038522_PRESTAR SERVICIOS PROFESIONALES EN GET EN LA EVALUACIÓN DEL COMPONENTE JURÍDICO DE LOS INFORMES DE RECURSOS Y RESERVAS, PROYECCIÓN DE ACTOS ADMINISTRATIVOS Y DEMÁS DOCUMENTOS REQUERIDOS PARA LA FISCALIZACIÓN DE TÍTULOS MINEROS.</t>
  </si>
  <si>
    <t>300038622_PSP A LA VSCSM EN EL DESARROLLO DE ACTIVIDADES JURÍDICAS INHERENTES AL PROCESO DE FISCALIZACIÓN MINERA, TALES COMO LA EVALUACIÓN DOCUMENTAL DE EXPEDIENTES, SUSTANCIACIÓN Y REVISIÓN DE ACTOS ADMINISTRATIVOS Y DEMÁS TRÁMITES JURÍDICOS NECESARIOS PARA E</t>
  </si>
  <si>
    <t>300038722_PRESTAR SERVICIOS PROFESIONALES EN GET EN LA EVALUACIÓN DEL COMPONENTE JURÍDICO DE LOS INFORMES DE RECURSOS Y RESERVAS, PROYECCIÓN DE ACTOS ADMINISTRATIVOS Y DEMÁS DOCUMENTOS REQUERIDOS PARA LA FISCALIZACIÓN DE TÍTULOS MINEROS.</t>
  </si>
  <si>
    <t>300038822_APOYAR A LA VSCSM CON LOS TRÁMITES JURÍDICOS INHERENTES AL PROCESO DE FISCALIZACIÓN MINERA, COMO LO ES LA EMISIÓN DE CONCEPTOS, LA EVALUACIÓN DOCUMENTAL DE EXPEDIENTES MINEROS, EL SEGUIMIENTO A LAS NO CONFORMIDADES, ASÍ COMO LA SUSTANCIACIÓN, REVISIÓ</t>
  </si>
  <si>
    <t>300038922_PRESTAR SERVICIOS PROFESIONALES EN GET PARA LA EVALUACIÓN DE LA VIABILIDAD TÉCNICA DE LOS INFORMES DE RECURSOS MINERALES Y DEMÁS DOCUMENTOS DE PROYECTOS MINEROS DE DEPÓSITOS DE CARBÓN, SEGÚN LOS LINEAMIENTOS DEL ECRR.</t>
  </si>
  <si>
    <t>300039022_PSP A LA VSCSM EN EL DESARROLLO DE ACTIVIDADES JURÍDICAS INHERENTES AL PROCESO DE FISCALIZACIÓN MINERA, TALES COMO LA EVALUACIÓN DOCUMENTAL DE EXPEDIENTES, SUSTANCIACIÓN Y REVISIÓN DE ACTOS ADMINISTRATIVOS Y DEMÁS TRÁMITES JURÍDICOS NECESARIOS PARA E</t>
  </si>
  <si>
    <t>300039122_PRESTAR SERVICIOS PROFESIONALES EN GET PARA LA EVALUACIÓN DE LA VIABILIDAD TÉCNICA DE LOS INFORMES DE RECURSOS MINERALES Y DEMÁS DOCUMENTOS DE PROYECTOS MINEROS DE DEPÓSITOS DE CARBÓN, SEGÚN LOS LINEAMIENTOS DEL ECRR.</t>
  </si>
  <si>
    <t>300039222_PRESTAR SERVICIOS PROFESIONALES EN GET PARA LA EVALUACIÓN DE LA VIABILIDAD TÉCNICA DE LOS INFORMES DE RECURSOS MINERALES Y DEMÁS DOCUMENTOS DE PROYECTOS MINEROS DE DEPÓSITOS DE ESMERALDAS, SEGÚN LOS LINEAMIENTOS DEL ECRR.</t>
  </si>
  <si>
    <t>300039322_PSP A LA VSCSM EN EL DESARROLLO DE ACTIVIDADES JURÍDICAS INHERENTES AL PROCESO DE FISCALIZACIÓN MINERA, TALES COMO LA EVALUACIÓN DOCUMENTAL DE EXPEDIENTES, SUSTANCIACIÓN Y REVISIÓN DE ACTOS ADMINISTRATIVOS Y DEMÁS TRÁMITES JURÍDICOS NECESARIOS PARA E</t>
  </si>
  <si>
    <t>300039422_PRESTAR SERVICIOS PROFESIONALES EN GET PARA LA EVALUACIÓN DE LA VIABILIDAD TÉCNICA DE LOS INFORMES DE RECURSOS MINERALES Y DEMÁS DOCUMENTOS DE PROYECTOS MINEROS DE DEPÓSITOS POLIMETÁLICOS, SEGÚN LOS LINEAMIENTOS DEL ECRR.</t>
  </si>
  <si>
    <t>300039522_APOYAR A LA VSCSM CON LOS TRÁMITES JURÍDICOS INHERENTES AL PROCESO DE FISCALIZACIÓN MINERA, COMO LO ES LA EMISIÓN DE CONCEPTOS, LA EVALUACIÓN DOCUMENTAL DE EXPEDIENTES MINEROS, EL SEGUIMIENTO A LAS NO CONFORMIDADES, ASÍ COMO LA SUSTANCIACIÓN, REVISIÓ</t>
  </si>
  <si>
    <t>300039622_APOYAR A LA VSCSM CON LOS TRÁMITES JURÍDICOS INHERENTES AL PROCESO DE FISCALIZACIÓN MINERA, COMO LO ES LA EMISIÓN DE CONCEPTOS, LA EVALUACIÓN DOCUMENTAL DE EXPEDIENTES MINEROS, EL SEGUIMIENTO A LAS NO CONFORMIDADES, ASÍ COMO LA SUSTANCIACIÓN, REVISIÓ</t>
  </si>
  <si>
    <t>300039722_PRESTAR SERVICIOS PROFESIONALES EN GET REALIZANDO EVALUACIONES TÉCNICAS PARA EL ANÁLISIS Y APROBACIÓN DE LOS DOCUMENTOS QUE FORMAN PARTE DE LA FISCALIZACIÓN MINERA; ASÍ COMO APOYAR EN LAS ACTIVIDADES DE GESTIÓN DE DOCUMENTOS TÉCNICOS DEL GRUPO.</t>
  </si>
  <si>
    <t>300039822_PSP A LA VSCSM EN EL DESARROLLO DE ACTIVIDADES JURÍDICAS INHERENTES AL PROCESO DE FISCALIZACIÓN MINERA, TALES COMO LA EVALUACIÓN DOCUMENTAL DE EXPEDIENTES, SUSTANCIACIÓN Y REVISIÓN DE ACTOS ADMINISTRATIVOS Y DEMÁS TRÁMITES JURÍDICOS NECESARIOS PARA E</t>
  </si>
  <si>
    <t>300039922_PRESTAR SERVICIOS PROFESIONALES EN GET PARA LA EVALUACIÓN DE LA VIABILIDAD TÉCNICA DE LOS INFORMES DE RESERVAS  MINERALES Y DEMÁS DOCUMENTOS DE PROYECTOS MINEROS DE DEPÓSITOS DE ESMERALDAS, SEGÚN LOS LINEAMIENTOS DEL ECRR.</t>
  </si>
  <si>
    <t>300040022_PSP A LA VSCSM EN EL DESARROLLO DE ACTIVIDADES JURÍDICAS INHERENTES AL PROCESO DE FISCALIZACIÓN MINERA, TALES COMO LA EVALUACIÓN DOCUMENTAL DE EXPEDIENTES, SUSTANCIACIÓN Y REVISIÓN DE ACTOS ADMINISTRATIVOS Y DEMÁS TRÁMITES JURÍDICOS NECESARIOS PARA E</t>
  </si>
  <si>
    <t>300040122_PSP A LA VSCSM EN EL DESARROLLO DE ACTIVIDADES JURÍDICAS INHERENTES AL PROCESO DE FISCALIZACIÓN MINERA, TALES COMO LA EVALUACIÓN DOCUMENTAL DE EXPEDIENTES, SUSTANCIACIÓN Y REVISIÓN DE ACTOS ADMINISTRATIVOS Y DEMÁS TRÁMITES JURÍDICOS NECESARIOS PARA E</t>
  </si>
  <si>
    <t>300040222_PRESTAR SERVICIOS PROFESIONALES EN GET PARA LA EVALUACIÓN DE LA VIABILIDAD TÉCNICA DE LOS INFORMES DE RESERVAS MINERALES Y DEMÁS DOCUMENTOS DE PROYECTOS MINEROS DE DEPÓSITOS POLIMETÁLICOS, SEGÚN LOS LINEAMIENTOS DEL ECRR.</t>
  </si>
  <si>
    <t>300040322_PSP A LA VSCSM EN EL DESARROLLO DE ACTIVIDADES JURÍDICAS INHERENTES AL PROCESO DE FISCALIZACIÓN MINERA, TALES COMO LA EVALUACIÓN DOCUMENTAL DE EXPEDIENTES, SUSTANCIACIÓN Y REVISIÓN DE ACTOS ADMINISTRATIVOS Y DEMÁS TRÁMITES JURÍDICOS NECESARIOS PARA E</t>
  </si>
  <si>
    <t>300040422_APOYAR A LA VSCSM CON LOS TRÁMITES JURÍDICOS INHERENTES AL PROCESO DE FISCALIZACIÓN MINERA, COMO LO ES LA EMISIÓN DE CONCEPTOS, LA EVALUACIÓN DOCUMENTAL DE EXPEDIENTES MINEROS, EL SEGUIMIENTO A LAS NO CONFORMIDADES, ASÍ COMO LA SUSTANCIACIÓN, REVISIÓ</t>
  </si>
  <si>
    <t>300040522_APOYAR A LA VSCSM CON LOS TRÁMITES JURÍDICOS INHERENTES AL PROCESO DE FISCALIZACIÓN MINERA, COMO LO ES LA EMISIÓN DE CONCEPTOS, LA EVALUACIÓN DOCUMENTAL DE EXPEDIENTES MINEROS, EL SEGUIMIENTO A LAS NO CONFORMIDADES, ASÍ COMO LA SUSTANCIACIÓN, REVISIÓ</t>
  </si>
  <si>
    <t>300040622_PRESTAR SERVICIOS PROFESIONALES EN GET PARA LA EVALUACIÓN DE LA VIABILIDAD TÉCNICA DE LOS INFORMES DE RESERVAS MINERALES Y DEMÁS DOCUMENTOS DE PROYECTOS MINEROS DE DEPÓSITOS DE MATERIALES DE ARRASTRE O MATERIALES INDUSTRIALES, SEGÚN LOS LINEAMIENTOS</t>
  </si>
  <si>
    <t>300040722_APOYAR A LA VSCSM CON LOS TRÁMITES JURÍDICOS INHERENTES AL PROCESO DE FISCALIZACIÓN MINERA, COMO LO ES LA EMISIÓN DE CONCEPTOS, LA EVALUACIÓN DOCUMENTAL DE EXPEDIENTES MINEROS, EL SEGUIMIENTO A LAS NO CONFORMIDADES, ASÍ COMO LA SUSTANCIACIÓN, REVISIÓ</t>
  </si>
  <si>
    <t>300040822_PSP AL GRCE EN ACTIVIDADES INHERENTES AL PROCESO DE FISCALIZACIÓN MINERA TALES COMO LA ACTUALIZACION, SEGUIMIENTO A LA CAUSACIÓN, PAGOS, IDENTIFICACION DE OBLIGACIONES Y CONCILIACIÓN DE LAS CONTRAPRESTACIONES ECONOMICAS A CARGO DEL TITULAR MINERO.</t>
  </si>
  <si>
    <t>300040922_PSP EN EL PAR NOBSA DE LA ANM, PARA APOYAR JURÍDICAMENTE LOS ACTOS Y TRÁMITES QUE SURJAN EN EL MARCO DEL PROCESO DE FISCALIZACIÓN A LOS TÍTULOS MINEROS.</t>
  </si>
  <si>
    <t>300041022_PRESTAR SERVICIOS DE APOYO A LA GESTIÓN EN LA VSCSM, EN EL PROCESO DE RECEPCIÓN, CLASIFICACIÓN DE INFORMACIÓN, GESTIÓN DOCUMENTAL Y DEMÁS ACTIVIDADES DE REGISTRO Y TRAZABILIDAD EN EL SGD, EL MARCO DEL PROCESO DE FISCALIZACIÓN A TÍTULOS MINEROS  DE CA</t>
  </si>
  <si>
    <t>300041122_PSP AL GRCE EN ACTIVIDADES JURÍDICAS INHERENTES AL PROCESO DE FISCALIZACIÓN MINERA, COMO ES LA ELABORACIÓN DE CONCEPTOS, SEGUIMIENTO A TRÁMITES, ATENCIÓN Y RESPUESTAS A PETICIONES ELEVADAS POR TITULARES MINEROS, ENTES DE CONTROL Y OTROS ACTORES, DE C</t>
  </si>
  <si>
    <t>300041222_PRESTAR  SERVICIOS DE APOYO A LA GESTION A LA  VSCSM EN LAS ACTIVIDADES DE ASIGNACIÓN, REPARTO Y CONTROL DE LA CORRESPONDENCIA  Y EN LAS DIFERENTES ACTIVIDADES DE APOYO OPERATIVO QUE SE REQUIERAN EN LA DEPENDENCIA EN EL MARCO DEL PROCESO DE FISCALIZA</t>
  </si>
  <si>
    <t>300041322_PRESTAR SERVICIOS PROFESIONALES AL GRCE EN LA ATENCIÓN DE SOLICITUDES Y PQR SOBRE EL SISTEMA DE INFORMACIÓN DEL CONTROL Y REGISTRO DE EXPLOTADORES Y COMERCIALIZADORES MINEROS, EN EL MARCO DE LA FISCALIZACIÓN MINERA.</t>
  </si>
  <si>
    <t>300041422_PRESTAR  SERVICIOS DE APOYO A LA GESTION A LA  VSCSM EN LAS ACTIVIDADES DE ASIGNACIÓN, REPARTO Y CONTROL DE LA CORRESPONDENCIA  Y EN LAS DIFERENTES ACTIVIDADES DE APOYO OPERATIVO QUE SE REQUIERAN EN LA DEPENDENCIA EN EL MARCO DEL PROCESO DE FISCALIZA</t>
  </si>
  <si>
    <t>300041522_PRESTAR SERVICIOS PROFESIONALES ESPECIALIZADOS EN DERECHO AL GRCE PARA PROYECTAR Y REVISAR ACTOS ADMINISTRATIVOS, ELABORAR CONCEPTOS E INFORMES JURÍDICOS Y DEMÁS REQUERIMIENTOS DE TITULARES MINEROS, ENTES DE CONTROL Y OTROS ACTORES EN EL MARCO DE LA</t>
  </si>
  <si>
    <t>300041622_PRESTAR SERVICIOS DE APOYO A LA GESTIÓN EN LA VSCSM EN ACTIVIDADES DE CONSOLIDACIÓN, VERIFICACIÓN Y ACTUALIZACIÓN DE INFORMACIÓN DE CONTRAPRESTACIONES ECONÓMICAS DE CONTRATOS MINEROS Y DEMÁS ACTIVIDADES OPERATIVAS REQUERIDAS DE CARA AL CUPLIMIENTO DE</t>
  </si>
  <si>
    <t>300041722_PSP AL GRCE EN ACTIVIDADES INHERENTES AL PROCESO DE FISCALIZACIÓN, TALES COMO LA IDENTIFICACIÓN, ACTUALIZACION, SEGUIMIENTO A LA CAUSACIÓN, PAGOS A CARGO DEL TITULAR MINERO, ASÍ COMO LA CONCILIACIÓN DE LAS CONTRAPRESTACIONES ECONOMICAS.</t>
  </si>
  <si>
    <t>300041822_PSP EN LA VSCSM, PARA DESARROLLAR ACTIVIDADES INHERENTES AL PROCESO DE FISCALIZACIÓN MINERA, TALES COMO LA EVALUACIÓN DOCUMENTAL DE EXPEDIENTES, REALIZACIÓN DE INSPECCIONES DE CAMPO Y ELABORACIÓN Y REVISIÓN DE CONCEPTOS TÉCNICOS, NECESARIAS PARA EL C</t>
  </si>
  <si>
    <t>300041922_PSP AL GRCE EN LAS ACTIVIDADES INHERENTES A LA FISCALIZACIÓN MINERA, TALES COMO EL SEGUIMIENTO AL CUMPLIMIENTO DE LAS OBLIGACIONES ECONÓMICAS DE LOS TITULARES MINEROS, VERIFICANDO LAS REGALÍAS DE CARA AL CUMPLIMIENTO DE METAS PROPUESTAS PARA EL BIENI</t>
  </si>
  <si>
    <t>300042022_PSP EN LA VSCSM, PARA DESARROLLAR ACTIVIDADES INHERENTES A LA FISCALIZACIÓN MINERA, COMO LO ES LA EVALUACIÓN DOCUMENTAL DE EXPEDIENTES, INSPECCIONES DE CAMPO, ELABORACIÓN Y REVISIÓN DE CONCEPTOS TÉCNICOS, PROGRAMACIÓN DETALLADA DE INSPECCIONES, LA AP</t>
  </si>
  <si>
    <t>300042122_PRESTAR SERVICIOS PROFESIONALES AL GRCE EN EL ANÁLISIS, REVISIÓN Y EVALUACIÓN DE LA INFORMACIÓN ECONÓMICA DE SOLICITUDES DE INSCRIPCIÓN, ACTUALIZACIÓN Y RENOVACIÓN EN EL SISTEMA DE INFORMACIÓN DE CONTROL Y REGISTRO DE EXPLOTADORES Y COMERCIALIZADORES</t>
  </si>
  <si>
    <t>300042322_PRESTAR SERVICIOS PROFESIONALES AL GRCE EN LA VERIFICACIÓN Y SEGUIMIENTO AL CUMPLIMIENTO DE LAS OBLIGACIONES ECONÓMICAS DE LOS TÍTULOS MINEROS, EN EL MARCO DE LAS ACTIVIDADES DE FISCALIZACIÓN ASOCIADAS AL CONTROL EN LA EXPORTACIÓN.</t>
  </si>
  <si>
    <t>300042422_PSP EN LA VSCSM, PARA DESARROLLAR ACTIVIDADES INHERENTES AL PROCESO DE FISCALIZACIÓN MINERA, TALES COMO LA EVALUACIÓN DOCUMENTAL DE EXPEDIENTES, REALIZACIÓN DE INSPECCIONES DE CAMPO Y ELABORACIÓN Y REVISIÓN DE CONCEPTOS TÉCNICOS, NECESARIAS PARA EL C</t>
  </si>
  <si>
    <t>300042522_PSP AL GRCE EN ACTIVIDADES INHERENTES A LA FUNCIÓN DE FISCALIZACIÓN MINERA, TALES COMO LA CONSOLIDACIÓN DE LA INFORMACIÓN ECONÓMICA DE LOS TÍTULOS MINEROS O DE LAS SOLICITUDES DE INSCRIPCIÓN Y RENOVACIÓN, EN EL SISTEMA DE INFORMACIÓN DE CONTROL Y REG</t>
  </si>
  <si>
    <t>300042622_PSP EN LA VSCSM, PARA DESARROLLAR ACTIVIDADES INHERENTES AL PROCESO DE FISCALIZACIÓN MINERA, TALES COMO LA EVALUACIÓN DOCUMENTAL DE EXPEDIENTES, REALIZACIÓN DE INSPECCIONES DE CAMPO Y ELABORACIÓN Y REVISIÓN DE CONCEPTOS TÉCNICOS, NECESARIAS PARA EL C</t>
  </si>
  <si>
    <t>300042722_PRESTAR SERVICIOS DE APOYO A LA GESTIÓN DEL GRCE EN LA ASIGNACIÓN Y REPARTO DE DOCUMENTOS, COMUNICACIONES, DERECHOS DE PETICIÓN, DECLARACIONES DE PRODUCCIÓN DE MINERALES PRESENTADAS POR LOS TITULARES MINEROS, EN EL MARCO DE LA FISCALIZACIÓN MINERA.</t>
  </si>
  <si>
    <t>130007322_Prestar servicios profesionales para apoyar las actividades de mantenimiento, monitoreo, actualización y respaldo de la infraestructura tecnológica de los SI de la ANM, principalmente aquellos que soportan la actividad de fiscalización minera.</t>
  </si>
  <si>
    <t>108</t>
  </si>
  <si>
    <t xml:space="preserve">130007422_Prestar servicios profesionales para adelantar las actividades de análisis, desarrollo, implementación y soporte técnico de los Sistemas de Información de la ANM, principalmente aquellos relacionados con la actividad de fiscalización minera. </t>
  </si>
  <si>
    <t>102</t>
  </si>
  <si>
    <t>130007522_Prestar el servicio de Nube Privada  a través del acuerdo marco de precios, a fin de soportar los sistemas de información que sirven de apoyo para el desarrollo de las actividades misionales de la ANM, principalmente la de fiscalización.</t>
  </si>
  <si>
    <t>81111500;81111800;81112000;81112300;81161500</t>
  </si>
  <si>
    <t>130007622_Prestar los servicios de mesa de ayuda y mantenimiento preventivo y correctivo de los equipos de cómputo, periféricos y servidores de la ANM.</t>
  </si>
  <si>
    <t>390</t>
  </si>
  <si>
    <t>43232400;43232600;81111800;81112200</t>
  </si>
  <si>
    <t>300061722_Renovación de la suscripción al servicio de soporte, mantenimiento y actualización para los productos SURPAC y MINEX instalados en la ANM.</t>
  </si>
  <si>
    <t>200027322_PRESTAR SERVICIOS DE APOYO A LA GESTIÓN EN EL PROCESO DE NOTIFICACIÓN DE LOS ACTOS ADMINISTRATIVOS EMITIDOS POR LOS GRUPOS DE LA VCT EN EL TRÁMITE DE LAS SOLICITUDES PENDIENTES A 2018</t>
  </si>
  <si>
    <t>500023422_ARRENDAR UN BIEN INMUEBLE PARA EL FUNCIONAMIENTO DEL PAR CALI</t>
  </si>
  <si>
    <t>500023522_ARRENDAR UN BIEN INMUEBLE PARA EL FUNCIONAMIENTO DEL PAR CARTAGENA</t>
  </si>
  <si>
    <t>500023622_ARRENDAR UN BIEN INMUEBLE PARA EL FUNCIONAMIENTO DEL PAR PASTO</t>
  </si>
  <si>
    <t>300047522_PRESTAR SERVICIOS DE APOYO A LA GESTIÓN EN LA VSCSM, EN EL PROCESO DE RECEPCIÓN, CLASIFICACIÓN DE INFORMACIÓN, GESTIÓN DOCUMENTAL Y DEMÁS ACTIVIDADES DE REGISTRO Y TRAZABILIDAD EN EL SGD, EL MARCO DEL PROCESO DE FISCALIZACIÓN A TÍTULOS MINEROS  DE CA</t>
  </si>
  <si>
    <t>300047622_PSP EN LA VSCSM, PARA DESARROLLAR ACTIVIDADES INHERENTES AL PROCESO DE FISCALIZACIÓN MINERA, TALES COMO LA EVALUACIÓN DOCUMENTAL DE EXPEDIENTES, REALIZACIÓN DE INSPECCIONES DE CAMPO Y ELABORACIÓN Y REVISIÓN DE CONCEPTOS TÉCNICOS, NECESARIAS PARA EL C</t>
  </si>
  <si>
    <t>300047722_PSP EN LA VSCSM, PARA DESARROLLAR ACTIVIDADES INHERENTES AL PROCESO DE FISCALIZACIÓN MINERA, TALES COMO LA EVALUACIÓN DOCUMENTAL DE EXPEDIENTES, REALIZACIÓN DE INSPECCIONES DE CAMPO Y ELABORACIÓN Y REVISIÓN DE CONCEPTOS TÉCNICOS, NECESARIAS PARA EL C</t>
  </si>
  <si>
    <t>200026922_PS de apoyo a la gestión en la organización, atención, generación de informes y demás actividades relacionadas con el servicio al cliente en el marco del Sistema Integral de Gestión Minera - AnnA Minería</t>
  </si>
  <si>
    <t>Ana María Gonzalez Borrero</t>
  </si>
  <si>
    <t>300006122_ Adecuacion  de la sede de Amaga . Antioquia.</t>
  </si>
  <si>
    <t>24141500;26111700;27111700;27111800;27111900;27112800;27113200;42171500;42171600;42171800;42172100;43191500;46161700;46181500;46181600;46181700;46182000;46182300;46182400;47111500;47121600;47121800;47121900;52161500;53102700</t>
  </si>
  <si>
    <t>300002622_300059822_300061622_300062122_Adquirir elementos de protección personal y de bioseguridad para atención de emergencias mineras y actividades de formación en salvamento minero</t>
  </si>
  <si>
    <t>200027122_PS apoyo a la gestión en la administración y conservación de la documentación recibida, producida y remitida en Grupo de Catastro y Registro en el marco del Sistema Integral de Gestión Minera - AnnA Minería.</t>
  </si>
  <si>
    <t>43231500;43232400;81111500;81112200</t>
  </si>
  <si>
    <t>300060422_Prestar servicios profesionales para el soporte y mantenimiento y actualización de la herramienta que soporta la fiscalización minera.</t>
  </si>
  <si>
    <t>500022822_Arrendamiento para la sede temporal de la estación de seguridad y salvamento minero del municipio de Amaga.</t>
  </si>
  <si>
    <t>100006322_PRESTAR LOS SERVICIOS PROFESIONALES, APOYANDO EL MANEJO DE PRENSA PARA DIVULGAR LA GESTIÓN INSTITUCIONAL DE LA ANM A TRAVÉS DE MEDIOS ESCRITOS</t>
  </si>
  <si>
    <t>Vanessa Paola Malo</t>
  </si>
  <si>
    <t>43231500;43233200;81111800;81112200;81112300</t>
  </si>
  <si>
    <t>130007722_Prestar los servicios de Centro de Operaciones de Seguridad, administración, monitoreo, protección, diagnóstico, pruebas, implementación y demás actividades orientadas a fortalecer la seguridad de la plataforma tecnológica y el SGSI de la ANM.</t>
  </si>
  <si>
    <t xml:space="preserve">130007122_Prestar servicios profesionales de soporte técnico a usuarios y acompañamiento en el levantamiento de requerimientos y pruebas de los sistemas de información de la ANM, principalmente aquellos que soportan la actividad de fiscalización minera. </t>
  </si>
  <si>
    <t>130007222_Prestar servicios profesionales para adelantar las actividades de gestión, aseguramiento, respaldo y optimización de las bases de datos de los SI de la ANM, principalmente aquellas que soportan la actividad de fiscalización minera.</t>
  </si>
  <si>
    <t>100</t>
  </si>
  <si>
    <t>100001822_PRESTAR SERVICIOS PROFESIONALES PARA CONTRIBUIR Y APORTAR VALOR, RESPECTO DEL CUMPLIMIENTO DE LAS FUNCIONES Y PROPÓSITOS DE LA PRESIDENCIA DE LA AGENCIA, EN ASUNTOS DE DIVERSA ÍNDOLE Y NATURALEZA, ASOCIADOS A LA MISIÓN DE LA ENTIDAD, CON EL FIN DE PR</t>
  </si>
  <si>
    <t>100001922_400011622_PRESTAR SERVICIOS PARA ASESORAR A LA PRESIDENCIA DE LA ANM EN ASUNTOS DE DERECHO MINERO Y EN LA DEFINICIÓN DE ESTRATEGIAS JURÍDICAS PARA EL FOMENTO DE LA MINERÍA EN EL MARCO DEL PROGRAMA ASISTENCIA TÉCNICA. COFINANCIACIÓN CON LA GERENCIA DE FOMENTO:</t>
  </si>
  <si>
    <t>100002322_500009622_PRESTAR APOYO TÉCNICO AL PROCESO DE NOTIFICACIONES Y/O DE ATENCIÓN CIUDADANA, CON ÉNFASIS EN LA FISCALIZACIÓN, QUE SE DEBE EFECTUAR A TRAVÉS DEL GRUPO DE GESTIÓN DE NOTIFICACIONES Y/O DE LOS PUNTOS DE ATENCIÓN REGIONAL DE LA ANM. -BOGOTÁ</t>
  </si>
  <si>
    <t>100002422_500009722_PRESTAR APOYO TÉCNICO AL PROCESO DE NOTIFICACIONES Y/O DE ATENCIÓN CIUDADANA, CON ÉNFASIS EN LA FISCALIZACIÓN, QUE SE DEBE EFECTUAR A TRAVÉS DEL GRUPO DE GESTIÓN DE NOTIFICACIONES Y/O DE LOS PUNTOS DE ATENCIÓN REGIONAL DE LA ANM. -BOGOTÁ</t>
  </si>
  <si>
    <t>100002522_PSP PARA REALIZAR LAS ACTIVIDADES INHERENTES A LA ATENCIÓN DE LOS GRUPOS DE INTERÉS DE LA ANM, LOS USUARIOS INTERNOS Y EXTERNOS DE LA ENTIDAD Y LA CIUDADANÍA EN GENERAL, A TRAVÉS DE LOS CANALES PRESENCIAL, TELEFÓNICO Y DIGITAL, USADOS EN LA ANM.</t>
  </si>
  <si>
    <t>100002622_PSP PARA REALIZAR LAS ACTIVIDADES INHERENTES A LA ATENCIÓN DE LOS GRUPOS DE INTERÉS DE LA ANM, LOS USUARIOS INTERNOS Y EXTERNOS DE LA ENTIDAD Y LA CIUDADANÍA EN GENERAL, A TRAVÉS DE LOS CANALES PRESENCIAL, TELEFÓNICO Y DIGITAL, USADOS EN LA ANM.</t>
  </si>
  <si>
    <t>200015022_PRESTAR SERVICIOS PROFESIONALES PARA APOYAR TÉCNICAMENTE AL GRUPO DE LEGALIZACIÓN MINERA CON EL TRÁMITE DE LAS SOLICITUDES PENDIENTES A 2018.</t>
  </si>
  <si>
    <t>200015122_PRESTAR SERVICIOS PROFESIONALES PARA APOYAR JURÍDICAMENTE AL GRUPO DE LEGALIZACIÓN MINERA CON EL TRÁMITE DE LAS SOLICITUDES PENDIENTES A 2018.</t>
  </si>
  <si>
    <t>200015222_PRESTAR SERVICIOS PROFESIONALES PARA APOYAR JURÍDICAMENTE AL GRUPO DE LEGALIZACIÓN MINERA CON EL TRÁMITE DE LAS SOLICITUDES PENDIENTES A 2018.</t>
  </si>
  <si>
    <t>200015322_PRESTAR SERVICIOS PROFESIONALES PARA APOYAR JURÍDICAMENTE AL GRUPO DE LEGALIZACIÓN MINERA CON EL TRÁMITE DE LAS SOLICITUDES PENDIENTES A 2018.</t>
  </si>
  <si>
    <t>200015422_PRESTAR SERVICIOS PROFESIONALES PARA APOYAR TÉCNICAMENTE AL GRUPO DE LEGALIZACIÓN MINERA CON EL TRÁMITE DE LAS SOLICITUDES PENDIENTES A 2018.</t>
  </si>
  <si>
    <t>200015522_PRESTAR SERVICIOS PROFESIONALES PARA APOYAR JURÍDICAMENTE AL GRUPO DE LEGALIZACIÓN MINERA CON EL TRÁMITE DE LAS SOLICITUDES PENDIENTES A 2018.</t>
  </si>
  <si>
    <t>200015622_PRESTAR SERVICIOS PROFESIONALES PARA APOYAR TÉCNICAMENTE AL GRUPO DE LEGALIZACIÓN MINERA CON EL TRÁMITE DE LAS SOLICITUDES PENDIENTES A 2018</t>
  </si>
  <si>
    <t>200015722_PRESTAR SERVICIOS PROFESIONALES PARA APOYAR TÉCNICAMENTE AL GRUPO DE LEGALIZACIÓN MINERA CON EL TRÁMITE DE LAS SOLICITUDES PENDIENTES A 2018</t>
  </si>
  <si>
    <t>200015822_PRESTAR SERVICIOS DE APOYO A LA GESTIÓN EN LOS TRÁMITES ADMINISTRATIVOS, SEGUIMIENTO, CONTROL Y MANEJO DE BASES DE DATOS DE LAS SOLICITUDES DE FORMALIZACIÓN PENDIENTES A 2018.</t>
  </si>
  <si>
    <t>200015922_PRESTAR SERVICIOS DE APOYO A LA GESTIÓN EN LOS TRÁMITES ADMINISTRATIVOS, SEGUIMIENTO, CONTROL Y MANEJO DE BASES DE DATOS DE LAS SOLICITUDES DE FORMALIZACIÓN PENDIENTES A 2018.</t>
  </si>
  <si>
    <t>200016022_PRESTAR SERVICIOS PROFESIONALES EN EL GEMTM PARA REALIZAR Y/O REVISAR LAS EVALUACIONES TÉCNICAS Y CONCEPTOS GENERADOS EN EL TRÁMITE DE LAS SOLICITUDES PENDIENTES A 2018.</t>
  </si>
  <si>
    <t>200016122_PRESTAR SERVICIOS DE APOYO A LA GESTIÓN EN EL GEMTM EN LO RELACIONADO CON EL MANEJO DE CORRESPONDENCIA PARA EL TRAMITE DE LAS SOLICITUDES PENDIENTES A 2018, ASÍ COMO EN EL ARCHIVO DE LOS DOCUMENTOS GENERADOS EN LA DEPENDENCIA.</t>
  </si>
  <si>
    <t>234</t>
  </si>
  <si>
    <t>200016222_PRESTAR SERVICIOS DE APOYO A LA GESTIÓN EN LOS TRÁMITES OPERATIVOS Y ASISTENCIALES DEL GEMTM DE LAS SOLICITUDES PENDIENTES A 2018.</t>
  </si>
  <si>
    <t>269</t>
  </si>
  <si>
    <t>200016322_PRESTAR SERVICIOS PROFESIONALES EN EL GEMTM PARA REALIZAR LA EVALUACIÓN FINANCIERA Y EMITIR LOS CONCEPTOS ECONÓMICOS EN EL TRÁMITE DE LAS SOLICITUDES PENDIENTES A 2018.</t>
  </si>
  <si>
    <t>200016422_PRESTAR SERVICIOS PROFESIONALES EN EL GEMTM PARA LA ELABORACIÓN Y/O REVISIÓN DE LA EVALUACIÓN FINANCIERA Y  CONCEPTOS ECONÓMICOS QUE SE REQUIERAN EN EL TRAMITE DE LAS SOLICITUDES PENDIENTES A 2018</t>
  </si>
  <si>
    <t>200016522_PRESTAR SERVICIOS PROFESIONALES PARA PROYECTAR LAS RESPUESTAS A DERECHOS DE PETICIÓN ASÍ COMO SUSTANCIAR LOS ACTOS ADMINISTRATIVOS DE TRÁMITE PROVENIENTES DE LAS MODIFICACIONES A TÍTULOS MINEROS DE LAS SOLICITUDES PENDIENTES A 2018.</t>
  </si>
  <si>
    <t>200016622_PRESTAR SERVICIOS PROFESIONALES PARA LA ELABORACIÓN Y/O REVISIÓN DE LOS ACTOS ADMINISTRATIVOS GENERADOS EN EL TRÁMITE DE LAS SOLICITUDES DE MODIFICACIÓN DE TITULOS MINEROS PENDIENTES A 2018, ASÍ COMO APOYAR LOS PROCESOS DE CONTRATACIÓN ESTATAL.</t>
  </si>
  <si>
    <t>200016722_PRESTAR SERVICIOS PROFESIONALES PARA LA ELABORACIÓN Y/O REVISIÓN DE LOS ACTOS ADMINISTRATIVOS GENERADOS EN EL TRÁMITE DE LAS SOLICITUDES DE MODIFICACIÓN DE TITULOS MINEROS PENDIENTES A 2018.</t>
  </si>
  <si>
    <t>200016822_PRESTAR SERVICIOS PROFESIONALES PARA LA ELABORACIÓN Y/O REVISIÓN DE LOS ACTOS ADMINISTRATIVOS GENERADOS EN EL TRÁMITE DE LAS SOLICITUDES DE MODIFICACIÓN DE TITULOS MINEROS PENDIENTES A 2018.</t>
  </si>
  <si>
    <t>200016922_PRESTAR SERVICIOS PROFESIONALES EN EL GEMTM PARA REALIZAR LA EVALUACIÓN Y EMITIR LOS CONCEPTOS TÉCNICOS EN EL TRÁMITE DE LAS SOLICITUDES PENDIENTES A 2018.</t>
  </si>
  <si>
    <t>200017022_PRESTAR SERVICIOS PROFESIONALES EN EL GEMTM PARA REALIZAR LA EVALUACIÓN Y EMITIR LOS CONCEPTOS TÉCNICOS EN EL TRÁMITE DE LAS SOLICITUDES PENDIENTES A 2018</t>
  </si>
  <si>
    <t>200017122_PRESTAR SERVICIOS PROFESIONALES PARA REALIZAR EVALUACIONES JURÍDICAS Y SUSTANCIAR LOS ACTOS ADMINISTRATIVOS SUJETOS A REGISTRO PROVENIENTES DE LAS MODIFICACIONES A TÍTULOS MINEROS DE LAS SOLICITUDES PENDIENTES A 2018.</t>
  </si>
  <si>
    <t>200017222_PRESTAR SERVICIOS PROFESIONALES EN EL GEMTM PARA REALIZAR LA EVALUACIÓN Y EMITIR LOS CONCEPTOS TÉCNICOS EN EL TRÁMITE DE LAS SOLICITUDES PENDIENTES A 2018</t>
  </si>
  <si>
    <t>200017322_PRESTAR SERVICIOS PROFESIONALES PARA REALIZAR EVALUACIONES JURÍDICAS Y SUSTANCIAR LOS ACTOS ADMINISTRATIVOS SUJETOS A REGISTRO PROVENIENTES DE LAS MODIFICACIONES A TÍTULOS MINEROS DE LAS SOLICITUDES PENDIENTES A 2018.</t>
  </si>
  <si>
    <t>200017422_PRESTAR SERVICIOS PROFESIONALES PARA REALIZAR EVALUACIONES JURÍDICAS Y SUSTANCIAR LOS ACTOS ADMINISTRATIVOS SUJETOS A REGISTRO PROVENIENTES DE LAS MODIFICACIONES A TÍTULOS MINEROS DE LAS SOLICITUDES PENDIENTES A 2018.</t>
  </si>
  <si>
    <t>200017522_PRESTAR SERVICIOS PROFESIONALES PARA REALIZAR EVALUACIONES JURÍDICAS Y SUSTANCIAR LOS ACTOS ADMINISTRATIVOS SUJETOS A REGISTRO PROVENIENTES DE LAS MODIFICACIONES A TÍTULOS MINEROS DE LAS SOLICITUDES PENDIENTES A 2018.</t>
  </si>
  <si>
    <t>125</t>
  </si>
  <si>
    <t>200017622_PRESTAR SERVICIOS PROFESIONALES PARA REALIZAR EVALUACIONES JURÍDICAS Y SUSTANCIAR LOS ACTOS ADMINISTRATIVOS SUJETOS A REGISTRO PROVENIENTES DE LAS MODIFICACIONES A TÍTULOS MINEROS DE LAS SOLICITUDES PENDIENTES A 2018.</t>
  </si>
  <si>
    <t>200017722_PRESTAR SERVICIOS PROFESIONALES EN EL GCM PARA REALIZAR LA EVALUACIÓN FINANCIERA Y EMITIR LOS CONCEPTOS ECONÓMICOS EN EL TRAMITE DE LAS SOLICITUDES PENDIENTES A 2018</t>
  </si>
  <si>
    <t>200017822_PRESTAR SERVICIOS PROFESIONALES PARA LA ELABORACIÓN Y/O REVISIÓN DE LOS ACTOS ADMINISTRATIVOS GENERADOS EN EL TRÁMITE DE LAS SOLICITUDES DE MODIFICACIÓN DE TITULOS MINEROS PENDIENTES A 2018.</t>
  </si>
  <si>
    <t>200017922_PRESTAR SERVICIOS PROFESIONALES PARA REALIZAR EVALUACIONES JURÍDICAS Y SUSTANCIAR LOS ACTOS ADMINISTRATIVOS SUJETOS A REGISTRO PROVENIENTES DE LAS MODIFICACIONES A TÍTULOS MINEROS DE LAS SOLICITUDES PENDIENTES A 2018.</t>
  </si>
  <si>
    <t>200018022_PRESTAR SERVICIOS PROFESIONALES PARA REALIZAR EVALUACIONES JURÍDICAS Y SUSTANCIAR LOS ACTOS ADMINISTRATIVOS SUJETOS A REGISTRO PROVENIENTES DE LAS MODIFICACIONES A TÍTULOS MINEROS DE LAS SOLICITUDES PENDIENTES A 2018.</t>
  </si>
  <si>
    <t>200018222_PRESTAR SERVICIOS DE APOYO A LA GESTIÓN EN LA ORGANIZACIÓN, ATENCIÓN, GENERACIÓN DE INFORMES Y DEMÁS ACTIVIDADES RELACIONADAS CON EL SERVICIO AL CLIENTE EN EL MARCO DEL SISTEMA INTEGRAL DE GESTIÓN MINERA - ANNA MINERÍA.</t>
  </si>
  <si>
    <t>200018322_PRESTAR SERVICIOS PROFESIONALES EN EL LEVANTAMIENTO, DOCUMENTACIÓN, REPORTE, TRÁMITE, OFICIALIZACIÓN, MANTENIMIENTO Y DIVULGACIÓN DE LOS PROCEDIMIENTOS EN EL MARCO DEL SISTEMA INTEGRAL DE GESTIÓN MINERA - ANNA MINERÍA.</t>
  </si>
  <si>
    <t>200018422_PRESTAR SERVICIOS DE APOYO A LA GESTIÓN DE LAS ACTIVIDADES ADMINISTRATIVAS, CONTRACTUALES, JURÍDICAS, ORGANIZACIÓN PRESUPUESTAL Y ARCHIVO EN EL MARCO DEL SISTEMA INTEGRAL DE GESTIÓN MINERA - ANNA MINERÍA.</t>
  </si>
  <si>
    <t>200018522_PRESTAR SERVICIOS PROFESIONALES EN EL LEVANTAMIENTO, DOCUMENTACIÓN, REPORTE, TRÁMITE, OFICIALIZACIÓN, MANTENIMIENTO Y DIVULGACIÓN DE GUÍAS, MANUALES Y PROTOCOLOS RELACIONADOS CON EL SISTEMA DEL SISTEMA INTEGRAL DE GESTIÓN MINERA - ANNA MINERÍA.</t>
  </si>
  <si>
    <t>200018622_PRESTAR SERVICIOS DE APOYO A LA GESTIÓN EN LA ADMINISTRACIÓN Y CONSERVACIÓN DE LA DOCUMENTACIÓN RECIBIDA, PRODUCIDA Y REMITIDA EN EL GRUPO DE CATASTRO Y REGISTRO EN EL MARCO  DEL SISTEMA INTEGRAL DE GESTIÓN MINERA - ANNA MINERÍA</t>
  </si>
  <si>
    <t>200018722_PRESTAR SERVICIOS DE APOYO A LA GESTIÓN EN LA ADMINISTRACIÓN Y CONSERVACIÓN DE LA DOCUMENTACIÓN RECIBIDA, PRODUCIDA Y REMITIDA EN GRUPO DE CATASTRO Y REGISTRO EN EL MARCO  DEL SISTEMA INTEGRAL DE GESTIÓN MINERA - ANNA MINERÍA.</t>
  </si>
  <si>
    <t>200018822_PRESTAR SERVICIOS PROFESIONALES EN LA ACTUALIZACIÓN, MANTENIMIENTO, ANÁLISIS, MEJORA Y AMPLIACIÓN DE LA ESTRUCTURA Y COMPOSICIÓN DE LAS BASES DE DATOS GEOGRÁFICAS, ORIENTADOS A LA INFRAESTRUCTURA DE DATOS CORPORATIVA Y SECTORIAL EN EL MARCO DEL SISTE</t>
  </si>
  <si>
    <t>296</t>
  </si>
  <si>
    <t>200018922_PRESTAR SERVICIOS PROFESIONALES EN LOS COMPONENTES DEPURACIÓN Y GESTIÓN DE INFORMACIÓN. INCLUYE ACTIVIDADES DE REVISIÓN, PRUEBAS, ANÁLISIS, ELABORACIÓN DE POLÍTICAS, ESTÁNDARES, DOCUMENTOS TÉCNICOS DE LA INFORMACIÓN ESPACIAL Y ALFANUMÉRICA ORIENTADO</t>
  </si>
  <si>
    <t>200019122_PRESTACIÓN DE SERVICIOS PROFESIONALES PARA REALIZAR LAS ACTIVIDADES RELACIONADAS CON ANNA MINERÍA EN CUANTO A LA REALIZACIÓN DE PRUEBAS TÉCNICAS Y DEMÁS LABORES NECESARIAS PARA EL CORRECTO FUNCIONAMIENTO DE LAS HERRAMIENTAS INFORMÁTICAS EN EL MARCO D</t>
  </si>
  <si>
    <t>200019222_PRESTAR SERVICIOS PROFESIONALES EN LO REFERENTE A LA BASE DE DATOS, MEJORA DE FUNCIONALIDADES Y AMPLIACIÓN DE SERVICIOS DEL SISTEMA ANNA MINERÍA</t>
  </si>
  <si>
    <t>200019322_PRESTAR SERVICIOS PROFESIONALES EN LA ORGANIZACIÓN DEL LEVANTAMIENTO, ESTANDARIZACIÓN, DIVULGACIÓN, DOCUMENTACIÓN, INNOVACIÓN Y ANÁLISIS DE INFORMACIÓN Y SUS DERIVADOS ORIENTADOS A LA GESTIÓN DE LAS INFRAESTRUCTURAS DE DATOS CORPORATIVA Y SECTORIAL E</t>
  </si>
  <si>
    <t>200019522_PRESTAR SERVICIOS JURÍDICOS EN EL GCRM ASESORANDO EN ASUNTOS RELACIONADOS CON DERECHO ADMINISTRATIVO QUE SE REQUIERAN EN EL MARCO DEL SISTEMA INTEGRAL DE GESTIÓN MINERA - ANNA MINERÍA</t>
  </si>
  <si>
    <t>200019622_RENOVAR LA SUSCRIPCIÓN PARA EL LICENCIAMIENTO DEL SOFTWARE GEOCORTEX PARA EL SISTEMA INTEGRAL DE GESTIÓN MINERA - ANNA MINERÍA.</t>
  </si>
  <si>
    <t>200019822_PRESTAR SERVICIOS PROFESIONALES EN LA CONCEPTUALIZACIÓN JURÍDICA CON LA FINALIDAD DE DAR RESPUESTA A LOS REQUERIMIENTOS RELACIONADOS CON LOS ACTOS ADMINISTRATIVOS SUJETOS DE INSCRIPCIÓN EN EL REGISTRO MINERO NACIONAL EN EL MARCO DEL SISTEMA INTEGRAL</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</si>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</sst>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164" formatCode="_-* #,##0_-;\-* #,##0_-;_-* &quot;-&quot;_-;_-@_-"/>
    <numFmt numFmtId="165" formatCode="_-* #,##0.00_-;\-* #,##0.00_-;_-* &quot;-&quot;??_-;_-@_-"/>
    <numFmt numFmtId="166" formatCode="#,###\ &quot;COP&quot;"/>
    <numFmt numFmtId="167" formatCode="#,##0.00\ \€"/>
    <numFmt numFmtId="168" formatCode="[$$-240A]\ #,##0.00"/>
  </numFmts>
  <fonts count="13">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i/>
      <sz val="10"/>
      <color theme="1"/>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165"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42"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cellStyleXfs>
  <cellXfs count="24">
    <xf numFmtId="0" fontId="0" fillId="0" borderId="0" xfId="0"/>
    <xf numFmtId="0" fontId="0" fillId="0" borderId="0" xfId="0" applyProtection="1">
      <protection locked="0"/>
    </xf>
    <xf numFmtId="0" fontId="8" fillId="0" borderId="0" xfId="0" applyFont="1" applyAlignment="1">
      <alignment vertical="center" wrapText="1"/>
    </xf>
    <xf numFmtId="0" fontId="0" fillId="0" borderId="0" xfId="0" applyAlignment="1" applyProtection="1">
      <alignment vertical="center" wrapText="1"/>
      <protection locked="0"/>
    </xf>
    <xf numFmtId="0" fontId="9" fillId="0" borderId="2" xfId="0" applyFont="1" applyBorder="1" applyAlignment="1">
      <alignment vertical="center" wrapText="1"/>
    </xf>
    <xf numFmtId="0" fontId="10" fillId="0" borderId="3" xfId="0" applyFont="1" applyBorder="1" applyAlignment="1">
      <alignment vertical="center" wrapText="1"/>
    </xf>
    <xf numFmtId="0" fontId="9" fillId="0" borderId="4" xfId="0" applyFont="1" applyBorder="1" applyAlignment="1">
      <alignment vertical="center" wrapText="1"/>
    </xf>
    <xf numFmtId="0" fontId="11" fillId="0" borderId="5" xfId="0" applyFont="1" applyBorder="1" applyAlignment="1">
      <alignment vertical="center" wrapText="1"/>
    </xf>
    <xf numFmtId="0" fontId="11" fillId="0" borderId="5" xfId="0" applyFont="1" applyBorder="1" applyAlignment="1">
      <alignment horizontal="left" vertical="center" wrapText="1"/>
    </xf>
    <xf numFmtId="0" fontId="5" fillId="0" borderId="5" xfId="27" quotePrefix="1" applyBorder="1" applyAlignment="1">
      <alignment vertical="center" wrapText="1"/>
    </xf>
    <xf numFmtId="0" fontId="0" fillId="0" borderId="5" xfId="0" applyBorder="1" applyAlignment="1">
      <alignment horizontal="right" vertical="center" wrapText="1"/>
    </xf>
    <xf numFmtId="168" fontId="4" fillId="0" borderId="5" xfId="1" applyNumberFormat="1" applyFont="1" applyFill="1" applyBorder="1" applyAlignment="1">
      <alignment horizontal="right" vertical="center" wrapText="1"/>
    </xf>
    <xf numFmtId="0" fontId="9" fillId="0" borderId="6" xfId="0" applyFont="1" applyBorder="1" applyAlignment="1">
      <alignment vertical="center" wrapText="1"/>
    </xf>
    <xf numFmtId="14" fontId="0" fillId="0" borderId="7" xfId="0" applyNumberFormat="1" applyBorder="1" applyAlignment="1">
      <alignment horizontal="right" vertical="center" wrapText="1"/>
    </xf>
    <xf numFmtId="0" fontId="0" fillId="0" borderId="0" xfId="0" applyAlignment="1" applyProtection="1">
      <alignment vertical="center"/>
      <protection locked="0"/>
    </xf>
    <xf numFmtId="0" fontId="2" fillId="3" borderId="1" xfId="8" applyBorder="1" applyAlignment="1" applyProtection="1">
      <alignment horizontal="center" vertical="center" wrapText="1"/>
    </xf>
    <xf numFmtId="49" fontId="1" fillId="0" borderId="1" xfId="14" applyBorder="1" applyAlignment="1" applyProtection="1">
      <alignment horizontal="left" vertical="center" wrapText="1"/>
      <protection locked="0"/>
    </xf>
    <xf numFmtId="166" fontId="0" fillId="0" borderId="1" xfId="3" applyFont="1" applyBorder="1" applyAlignment="1" applyProtection="1">
      <alignment wrapText="1"/>
      <protection locked="0"/>
    </xf>
    <xf numFmtId="0" fontId="1" fillId="0" borderId="1" xfId="14" applyNumberFormat="1" applyBorder="1" applyAlignment="1" applyProtection="1">
      <alignment horizontal="left" vertical="center" wrapText="1"/>
      <protection locked="0"/>
    </xf>
    <xf numFmtId="0" fontId="3" fillId="2" borderId="1" xfId="7" applyAlignment="1" applyProtection="1">
      <alignment horizontal="left" vertical="center" wrapText="1"/>
    </xf>
    <xf numFmtId="0" fontId="0" fillId="0" borderId="1" xfId="0" applyBorder="1" applyAlignment="1" applyProtection="1">
      <alignment wrapText="1"/>
      <protection locked="0"/>
    </xf>
    <xf numFmtId="0" fontId="6" fillId="0" borderId="0" xfId="0" applyFont="1" applyAlignment="1">
      <alignment horizontal="center" vertical="center" wrapText="1"/>
    </xf>
    <xf numFmtId="0" fontId="7" fillId="0" borderId="0" xfId="0" applyFont="1" applyAlignment="1">
      <alignment horizontal="center" vertical="center" wrapText="1"/>
    </xf>
    <xf numFmtId="0" fontId="12" fillId="6" borderId="0" xfId="0" applyFont="1" applyFill="1" applyAlignment="1" applyProtection="1">
      <alignment horizontal="center" vertical="center" wrapText="1"/>
      <protection locked="0"/>
    </xf>
  </cellXfs>
  <cellStyles count="28">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illares" xfId="1" builtinId="3"/>
    <cellStyle name="Normal" xfId="0" builtinId="0"/>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85"/>
  <sheetViews>
    <sheetView showGridLines="0" tabSelected="1" zoomScale="90" zoomScaleNormal="90" workbookViewId="0">
      <selection sqref="A1:B1"/>
    </sheetView>
  </sheetViews>
  <sheetFormatPr defaultColWidth="9.140625" defaultRowHeight="12.75"/>
  <cols>
    <col min="1" max="1" width="38.28515625" style="1" customWidth="1"/>
    <col min="2" max="2" width="101.5703125" style="1" customWidth="1"/>
    <col min="3" max="5" width="46.140625" style="1" customWidth="1"/>
    <col min="6" max="6" width="46.85546875" style="1" customWidth="1"/>
    <col min="7" max="7" width="36.5703125" style="1" customWidth="1"/>
    <col min="8" max="8" width="32" style="1" customWidth="1"/>
    <col min="9" max="9" width="23" style="1" customWidth="1"/>
    <col min="10" max="10" width="39.42578125" style="1" customWidth="1"/>
    <col min="11" max="11" width="35.7109375" style="1" customWidth="1"/>
    <col min="12" max="12" width="43" style="1" customWidth="1"/>
    <col min="13" max="13" width="39" style="1" customWidth="1"/>
    <col min="14" max="15" width="34.42578125" style="1" customWidth="1"/>
    <col min="16" max="16" width="28.28515625" style="1" customWidth="1"/>
    <col min="17" max="17" width="38.5703125" style="1" customWidth="1"/>
    <col min="18" max="18" width="106.42578125" style="1" customWidth="1"/>
    <col min="19" max="19" width="68.5703125" style="1" customWidth="1"/>
    <col min="20" max="20" width="9.140625" style="1" customWidth="1"/>
  </cols>
  <sheetData>
    <row r="1" spans="1:2" ht="15.75">
      <c r="A1" s="21" t="s">
        <v>0</v>
      </c>
      <c r="B1" s="21"/>
    </row>
    <row r="2" spans="1:2" ht="15.75">
      <c r="A2" s="22" t="s">
        <v>1</v>
      </c>
      <c r="B2" s="22"/>
    </row>
    <row r="3" spans="1:2" ht="15.75" thickBot="1">
      <c r="A3" s="2"/>
      <c r="B3" s="3"/>
    </row>
    <row r="4" spans="1:2">
      <c r="A4" s="4" t="s">
        <v>2</v>
      </c>
      <c r="B4" s="5" t="s">
        <v>3</v>
      </c>
    </row>
    <row r="5" spans="1:2">
      <c r="A5" s="6" t="s">
        <v>4</v>
      </c>
      <c r="B5" s="7" t="s">
        <v>5</v>
      </c>
    </row>
    <row r="6" spans="1:2">
      <c r="A6" s="6" t="s">
        <v>6</v>
      </c>
      <c r="B6" s="8">
        <v>2201999</v>
      </c>
    </row>
    <row r="7" spans="1:2">
      <c r="A7" s="6" t="s">
        <v>7</v>
      </c>
      <c r="B7" s="9" t="s">
        <v>8</v>
      </c>
    </row>
    <row r="8" spans="1:2" ht="83.25" customHeight="1">
      <c r="A8" s="6" t="s">
        <v>9</v>
      </c>
      <c r="B8" s="7" t="s">
        <v>10</v>
      </c>
    </row>
    <row r="9" spans="1:2" ht="83.25" customHeight="1">
      <c r="A9" s="6" t="s">
        <v>11</v>
      </c>
      <c r="B9" s="7" t="s">
        <v>12</v>
      </c>
    </row>
    <row r="10" spans="1:2">
      <c r="A10" s="6" t="s">
        <v>13</v>
      </c>
      <c r="B10" s="10" t="s">
        <v>14</v>
      </c>
    </row>
    <row r="11" spans="1:2">
      <c r="A11" s="6" t="s">
        <v>15</v>
      </c>
      <c r="B11" s="11">
        <f>SUM(J20:J1082)</f>
        <v>64951794523</v>
      </c>
    </row>
    <row r="12" spans="1:2">
      <c r="A12" s="6" t="s">
        <v>16</v>
      </c>
      <c r="B12" s="11">
        <f>SUM(I20:I1082)</f>
        <v>64951794523</v>
      </c>
    </row>
    <row r="13" spans="1:2">
      <c r="A13" s="6" t="s">
        <v>17</v>
      </c>
      <c r="B13" s="11">
        <v>450000000</v>
      </c>
    </row>
    <row r="14" spans="1:2">
      <c r="A14" s="6" t="s">
        <v>18</v>
      </c>
      <c r="B14" s="11">
        <v>45000000</v>
      </c>
    </row>
    <row r="15" spans="1:2" ht="13.5" thickBot="1">
      <c r="A15" s="12" t="s">
        <v>19</v>
      </c>
      <c r="B15" s="13">
        <v>44888</v>
      </c>
    </row>
    <row r="16" spans="1:2">
      <c r="A16" s="14"/>
      <c r="B16" s="14"/>
    </row>
    <row r="18" spans="1:19">
      <c r="A18" s="19" t="s">
        <v>20</v>
      </c>
      <c r="B18" s="20"/>
      <c r="C18" s="20"/>
      <c r="D18" s="20"/>
      <c r="E18" s="20"/>
      <c r="F18" s="20"/>
      <c r="G18" s="20"/>
      <c r="H18" s="20"/>
      <c r="I18" s="20"/>
      <c r="J18" s="20"/>
      <c r="K18" s="20"/>
      <c r="L18" s="20"/>
      <c r="M18" s="20"/>
      <c r="N18" s="20"/>
      <c r="O18" s="20"/>
      <c r="P18" s="20"/>
      <c r="Q18" s="20"/>
      <c r="R18" s="20"/>
      <c r="S18" s="20"/>
    </row>
    <row r="19" spans="1:19" ht="38.25">
      <c r="A19" s="15" t="s">
        <v>21</v>
      </c>
      <c r="B19" s="15" t="s">
        <v>22</v>
      </c>
      <c r="C19" s="15" t="s">
        <v>23</v>
      </c>
      <c r="D19" s="15" t="s">
        <v>24</v>
      </c>
      <c r="E19" s="15" t="s">
        <v>25</v>
      </c>
      <c r="F19" s="15" t="s">
        <v>26</v>
      </c>
      <c r="G19" s="15" t="s">
        <v>27</v>
      </c>
      <c r="H19" s="15" t="s">
        <v>28</v>
      </c>
      <c r="I19" s="15" t="s">
        <v>16</v>
      </c>
      <c r="J19" s="15" t="s">
        <v>15</v>
      </c>
      <c r="K19" s="15" t="s">
        <v>29</v>
      </c>
      <c r="L19" s="15" t="s">
        <v>30</v>
      </c>
      <c r="M19" s="15" t="s">
        <v>31</v>
      </c>
      <c r="N19" s="15" t="s">
        <v>32</v>
      </c>
      <c r="O19" s="15" t="s">
        <v>33</v>
      </c>
      <c r="P19" s="15" t="s">
        <v>34</v>
      </c>
      <c r="Q19" s="15" t="s">
        <v>35</v>
      </c>
      <c r="R19" s="15" t="s">
        <v>36</v>
      </c>
      <c r="S19" s="15" t="s">
        <v>37</v>
      </c>
    </row>
    <row r="20" spans="1:19" ht="84" customHeight="1">
      <c r="A20" s="18">
        <v>80111600</v>
      </c>
      <c r="B20" s="16" t="s">
        <v>38</v>
      </c>
      <c r="C20" s="16" t="s">
        <v>39</v>
      </c>
      <c r="D20" s="16" t="s">
        <v>39</v>
      </c>
      <c r="E20" s="16" t="s">
        <v>40</v>
      </c>
      <c r="F20" s="16" t="s">
        <v>41</v>
      </c>
      <c r="G20" s="16" t="s">
        <v>42</v>
      </c>
      <c r="H20" s="16" t="s">
        <v>43</v>
      </c>
      <c r="I20" s="17">
        <v>37118265</v>
      </c>
      <c r="J20" s="17">
        <v>37118265</v>
      </c>
      <c r="K20" s="16" t="s">
        <v>44</v>
      </c>
      <c r="L20" s="16" t="s">
        <v>45</v>
      </c>
      <c r="M20" s="16" t="s">
        <v>46</v>
      </c>
      <c r="N20" s="16" t="s">
        <v>47</v>
      </c>
      <c r="O20" s="16" t="s">
        <v>48</v>
      </c>
      <c r="P20" s="16" t="s">
        <v>49</v>
      </c>
      <c r="Q20" s="16" t="s">
        <v>50</v>
      </c>
      <c r="R20" s="16" t="s">
        <v>44</v>
      </c>
      <c r="S20" s="16" t="s">
        <v>51</v>
      </c>
    </row>
    <row r="21" spans="1:19" ht="84" customHeight="1">
      <c r="A21" s="18">
        <v>80111600</v>
      </c>
      <c r="B21" s="16" t="s">
        <v>52</v>
      </c>
      <c r="C21" s="16" t="s">
        <v>53</v>
      </c>
      <c r="D21" s="16" t="s">
        <v>53</v>
      </c>
      <c r="E21" s="16" t="s">
        <v>54</v>
      </c>
      <c r="F21" s="16" t="s">
        <v>41</v>
      </c>
      <c r="G21" s="16" t="s">
        <v>42</v>
      </c>
      <c r="H21" s="16" t="s">
        <v>55</v>
      </c>
      <c r="I21" s="17">
        <v>6784000</v>
      </c>
      <c r="J21" s="17">
        <v>6784000</v>
      </c>
      <c r="K21" s="16" t="s">
        <v>44</v>
      </c>
      <c r="L21" s="16" t="s">
        <v>45</v>
      </c>
      <c r="M21" s="16" t="s">
        <v>46</v>
      </c>
      <c r="N21" s="16" t="s">
        <v>47</v>
      </c>
      <c r="O21" s="16" t="s">
        <v>56</v>
      </c>
      <c r="P21" s="16" t="s">
        <v>49</v>
      </c>
      <c r="Q21" s="16" t="s">
        <v>57</v>
      </c>
      <c r="R21" s="16" t="s">
        <v>44</v>
      </c>
      <c r="S21" s="16" t="s">
        <v>51</v>
      </c>
    </row>
    <row r="22" spans="1:19" ht="84" customHeight="1">
      <c r="A22" s="18">
        <v>80111600</v>
      </c>
      <c r="B22" s="16" t="s">
        <v>58</v>
      </c>
      <c r="C22" s="16" t="s">
        <v>53</v>
      </c>
      <c r="D22" s="16" t="s">
        <v>53</v>
      </c>
      <c r="E22" s="16" t="s">
        <v>40</v>
      </c>
      <c r="F22" s="16" t="s">
        <v>41</v>
      </c>
      <c r="G22" s="16" t="s">
        <v>42</v>
      </c>
      <c r="H22" s="16" t="s">
        <v>55</v>
      </c>
      <c r="I22" s="17">
        <v>12375000</v>
      </c>
      <c r="J22" s="17">
        <v>12375000</v>
      </c>
      <c r="K22" s="16" t="s">
        <v>44</v>
      </c>
      <c r="L22" s="16" t="s">
        <v>45</v>
      </c>
      <c r="M22" s="16" t="s">
        <v>46</v>
      </c>
      <c r="N22" s="16" t="s">
        <v>47</v>
      </c>
      <c r="O22" s="16" t="s">
        <v>56</v>
      </c>
      <c r="P22" s="16" t="s">
        <v>49</v>
      </c>
      <c r="Q22" s="16" t="s">
        <v>57</v>
      </c>
      <c r="R22" s="16" t="s">
        <v>44</v>
      </c>
      <c r="S22" s="16" t="s">
        <v>51</v>
      </c>
    </row>
    <row r="23" spans="1:19" ht="84" customHeight="1">
      <c r="A23" s="18">
        <v>80111600</v>
      </c>
      <c r="B23" s="16" t="s">
        <v>59</v>
      </c>
      <c r="C23" s="16" t="s">
        <v>53</v>
      </c>
      <c r="D23" s="16" t="s">
        <v>53</v>
      </c>
      <c r="E23" s="16" t="s">
        <v>40</v>
      </c>
      <c r="F23" s="16" t="s">
        <v>41</v>
      </c>
      <c r="G23" s="16" t="s">
        <v>42</v>
      </c>
      <c r="H23" s="16" t="s">
        <v>55</v>
      </c>
      <c r="I23" s="17">
        <v>12375000</v>
      </c>
      <c r="J23" s="17">
        <v>12375000</v>
      </c>
      <c r="K23" s="16" t="s">
        <v>44</v>
      </c>
      <c r="L23" s="16" t="s">
        <v>45</v>
      </c>
      <c r="M23" s="16" t="s">
        <v>46</v>
      </c>
      <c r="N23" s="16" t="s">
        <v>47</v>
      </c>
      <c r="O23" s="16" t="s">
        <v>56</v>
      </c>
      <c r="P23" s="16" t="s">
        <v>49</v>
      </c>
      <c r="Q23" s="16" t="s">
        <v>57</v>
      </c>
      <c r="R23" s="16" t="s">
        <v>44</v>
      </c>
      <c r="S23" s="16" t="s">
        <v>51</v>
      </c>
    </row>
    <row r="24" spans="1:19" ht="84" customHeight="1">
      <c r="A24" s="18">
        <v>80111600</v>
      </c>
      <c r="B24" s="16" t="s">
        <v>60</v>
      </c>
      <c r="C24" s="16" t="s">
        <v>53</v>
      </c>
      <c r="D24" s="16" t="s">
        <v>53</v>
      </c>
      <c r="E24" s="16" t="s">
        <v>40</v>
      </c>
      <c r="F24" s="16" t="s">
        <v>41</v>
      </c>
      <c r="G24" s="16" t="s">
        <v>42</v>
      </c>
      <c r="H24" s="16" t="s">
        <v>55</v>
      </c>
      <c r="I24" s="17">
        <v>12375000</v>
      </c>
      <c r="J24" s="17">
        <v>12375000</v>
      </c>
      <c r="K24" s="16" t="s">
        <v>44</v>
      </c>
      <c r="L24" s="16" t="s">
        <v>45</v>
      </c>
      <c r="M24" s="16" t="s">
        <v>46</v>
      </c>
      <c r="N24" s="16" t="s">
        <v>47</v>
      </c>
      <c r="O24" s="16" t="s">
        <v>56</v>
      </c>
      <c r="P24" s="16" t="s">
        <v>49</v>
      </c>
      <c r="Q24" s="16" t="s">
        <v>57</v>
      </c>
      <c r="R24" s="16" t="s">
        <v>44</v>
      </c>
      <c r="S24" s="16" t="s">
        <v>51</v>
      </c>
    </row>
    <row r="25" spans="1:19" ht="84" customHeight="1">
      <c r="A25" s="18">
        <v>80111600</v>
      </c>
      <c r="B25" s="16" t="s">
        <v>61</v>
      </c>
      <c r="C25" s="16" t="s">
        <v>53</v>
      </c>
      <c r="D25" s="16" t="s">
        <v>53</v>
      </c>
      <c r="E25" s="16" t="s">
        <v>40</v>
      </c>
      <c r="F25" s="16" t="s">
        <v>41</v>
      </c>
      <c r="G25" s="16" t="s">
        <v>42</v>
      </c>
      <c r="H25" s="16" t="s">
        <v>55</v>
      </c>
      <c r="I25" s="17">
        <v>16960000</v>
      </c>
      <c r="J25" s="17">
        <v>16960000</v>
      </c>
      <c r="K25" s="16" t="s">
        <v>44</v>
      </c>
      <c r="L25" s="16" t="s">
        <v>45</v>
      </c>
      <c r="M25" s="16" t="s">
        <v>46</v>
      </c>
      <c r="N25" s="16" t="s">
        <v>47</v>
      </c>
      <c r="O25" s="16" t="s">
        <v>56</v>
      </c>
      <c r="P25" s="16" t="s">
        <v>49</v>
      </c>
      <c r="Q25" s="16" t="s">
        <v>57</v>
      </c>
      <c r="R25" s="16" t="s">
        <v>44</v>
      </c>
      <c r="S25" s="16" t="s">
        <v>51</v>
      </c>
    </row>
    <row r="26" spans="1:19" ht="84" customHeight="1">
      <c r="A26" s="18">
        <v>80111600</v>
      </c>
      <c r="B26" s="16" t="s">
        <v>62</v>
      </c>
      <c r="C26" s="16" t="s">
        <v>53</v>
      </c>
      <c r="D26" s="16" t="s">
        <v>53</v>
      </c>
      <c r="E26" s="16" t="s">
        <v>40</v>
      </c>
      <c r="F26" s="16" t="s">
        <v>41</v>
      </c>
      <c r="G26" s="16" t="s">
        <v>42</v>
      </c>
      <c r="H26" s="16" t="s">
        <v>55</v>
      </c>
      <c r="I26" s="17">
        <v>12375000</v>
      </c>
      <c r="J26" s="17">
        <v>12375000</v>
      </c>
      <c r="K26" s="16" t="s">
        <v>44</v>
      </c>
      <c r="L26" s="16" t="s">
        <v>45</v>
      </c>
      <c r="M26" s="16" t="s">
        <v>46</v>
      </c>
      <c r="N26" s="16" t="s">
        <v>47</v>
      </c>
      <c r="O26" s="16" t="s">
        <v>56</v>
      </c>
      <c r="P26" s="16" t="s">
        <v>49</v>
      </c>
      <c r="Q26" s="16" t="s">
        <v>57</v>
      </c>
      <c r="R26" s="16" t="s">
        <v>44</v>
      </c>
      <c r="S26" s="16" t="s">
        <v>51</v>
      </c>
    </row>
    <row r="27" spans="1:19" ht="84" customHeight="1">
      <c r="A27" s="18">
        <v>80111600</v>
      </c>
      <c r="B27" s="16" t="s">
        <v>63</v>
      </c>
      <c r="C27" s="16" t="s">
        <v>53</v>
      </c>
      <c r="D27" s="16" t="s">
        <v>53</v>
      </c>
      <c r="E27" s="16" t="s">
        <v>64</v>
      </c>
      <c r="F27" s="16" t="s">
        <v>41</v>
      </c>
      <c r="G27" s="16" t="s">
        <v>42</v>
      </c>
      <c r="H27" s="16" t="s">
        <v>55</v>
      </c>
      <c r="I27" s="17">
        <v>7425000</v>
      </c>
      <c r="J27" s="17">
        <v>7425000</v>
      </c>
      <c r="K27" s="16" t="s">
        <v>44</v>
      </c>
      <c r="L27" s="16" t="s">
        <v>45</v>
      </c>
      <c r="M27" s="16" t="s">
        <v>46</v>
      </c>
      <c r="N27" s="16" t="s">
        <v>47</v>
      </c>
      <c r="O27" s="16" t="s">
        <v>56</v>
      </c>
      <c r="P27" s="16" t="s">
        <v>49</v>
      </c>
      <c r="Q27" s="16" t="s">
        <v>57</v>
      </c>
      <c r="R27" s="16" t="s">
        <v>44</v>
      </c>
      <c r="S27" s="16" t="s">
        <v>51</v>
      </c>
    </row>
    <row r="28" spans="1:19" ht="84" customHeight="1">
      <c r="A28" s="18">
        <v>80111600</v>
      </c>
      <c r="B28" s="16" t="s">
        <v>65</v>
      </c>
      <c r="C28" s="16" t="s">
        <v>53</v>
      </c>
      <c r="D28" s="16" t="s">
        <v>53</v>
      </c>
      <c r="E28" s="16" t="s">
        <v>66</v>
      </c>
      <c r="F28" s="16" t="s">
        <v>41</v>
      </c>
      <c r="G28" s="16" t="s">
        <v>42</v>
      </c>
      <c r="H28" s="16" t="s">
        <v>55</v>
      </c>
      <c r="I28" s="17">
        <v>10500000</v>
      </c>
      <c r="J28" s="17">
        <v>10500000</v>
      </c>
      <c r="K28" s="16" t="s">
        <v>44</v>
      </c>
      <c r="L28" s="16" t="s">
        <v>45</v>
      </c>
      <c r="M28" s="16" t="s">
        <v>46</v>
      </c>
      <c r="N28" s="16" t="s">
        <v>47</v>
      </c>
      <c r="O28" s="16" t="s">
        <v>67</v>
      </c>
      <c r="P28" s="16" t="s">
        <v>49</v>
      </c>
      <c r="Q28" s="16" t="s">
        <v>68</v>
      </c>
      <c r="R28" s="16" t="s">
        <v>44</v>
      </c>
      <c r="S28" s="16" t="s">
        <v>51</v>
      </c>
    </row>
    <row r="29" spans="1:19" ht="84" customHeight="1">
      <c r="A29" s="18">
        <v>55111506</v>
      </c>
      <c r="B29" s="16" t="s">
        <v>69</v>
      </c>
      <c r="C29" s="16" t="s">
        <v>53</v>
      </c>
      <c r="D29" s="16" t="s">
        <v>53</v>
      </c>
      <c r="E29" s="16" t="s">
        <v>70</v>
      </c>
      <c r="F29" s="16" t="s">
        <v>41</v>
      </c>
      <c r="G29" s="16" t="s">
        <v>42</v>
      </c>
      <c r="H29" s="16" t="s">
        <v>43</v>
      </c>
      <c r="I29" s="17">
        <v>38815000</v>
      </c>
      <c r="J29" s="17">
        <v>38815000</v>
      </c>
      <c r="K29" s="16" t="s">
        <v>44</v>
      </c>
      <c r="L29" s="16" t="s">
        <v>45</v>
      </c>
      <c r="M29" s="16" t="s">
        <v>46</v>
      </c>
      <c r="N29" s="16" t="s">
        <v>47</v>
      </c>
      <c r="O29" s="16" t="s">
        <v>71</v>
      </c>
      <c r="P29" s="16" t="s">
        <v>49</v>
      </c>
      <c r="Q29" s="16" t="s">
        <v>72</v>
      </c>
      <c r="R29" s="16" t="s">
        <v>44</v>
      </c>
      <c r="S29" s="16" t="s">
        <v>51</v>
      </c>
    </row>
    <row r="30" spans="1:19" ht="84" customHeight="1">
      <c r="A30" s="18">
        <v>80111600</v>
      </c>
      <c r="B30" s="16" t="s">
        <v>73</v>
      </c>
      <c r="C30" s="16" t="s">
        <v>53</v>
      </c>
      <c r="D30" s="16" t="s">
        <v>53</v>
      </c>
      <c r="E30" s="16" t="s">
        <v>74</v>
      </c>
      <c r="F30" s="16" t="s">
        <v>41</v>
      </c>
      <c r="G30" s="16" t="s">
        <v>42</v>
      </c>
      <c r="H30" s="16" t="s">
        <v>43</v>
      </c>
      <c r="I30" s="17">
        <v>33000000</v>
      </c>
      <c r="J30" s="17">
        <v>33000000</v>
      </c>
      <c r="K30" s="16" t="s">
        <v>44</v>
      </c>
      <c r="L30" s="16" t="s">
        <v>45</v>
      </c>
      <c r="M30" s="16" t="s">
        <v>46</v>
      </c>
      <c r="N30" s="16" t="s">
        <v>47</v>
      </c>
      <c r="O30" s="16" t="s">
        <v>75</v>
      </c>
      <c r="P30" s="16" t="s">
        <v>49</v>
      </c>
      <c r="Q30" s="16" t="s">
        <v>76</v>
      </c>
      <c r="R30" s="16" t="s">
        <v>44</v>
      </c>
      <c r="S30" s="16" t="s">
        <v>51</v>
      </c>
    </row>
    <row r="31" spans="1:19" ht="84" customHeight="1">
      <c r="A31" s="18">
        <v>80111600</v>
      </c>
      <c r="B31" s="16" t="s">
        <v>77</v>
      </c>
      <c r="C31" s="16" t="s">
        <v>53</v>
      </c>
      <c r="D31" s="16" t="s">
        <v>53</v>
      </c>
      <c r="E31" s="16" t="s">
        <v>78</v>
      </c>
      <c r="F31" s="16" t="s">
        <v>41</v>
      </c>
      <c r="G31" s="16" t="s">
        <v>42</v>
      </c>
      <c r="H31" s="16" t="s">
        <v>43</v>
      </c>
      <c r="I31" s="17">
        <v>33000000</v>
      </c>
      <c r="J31" s="17">
        <v>33000000</v>
      </c>
      <c r="K31" s="16" t="s">
        <v>44</v>
      </c>
      <c r="L31" s="16" t="s">
        <v>45</v>
      </c>
      <c r="M31" s="16" t="s">
        <v>46</v>
      </c>
      <c r="N31" s="16" t="s">
        <v>47</v>
      </c>
      <c r="O31" s="16" t="s">
        <v>75</v>
      </c>
      <c r="P31" s="16" t="s">
        <v>49</v>
      </c>
      <c r="Q31" s="16" t="s">
        <v>76</v>
      </c>
      <c r="R31" s="16" t="s">
        <v>44</v>
      </c>
      <c r="S31" s="16" t="s">
        <v>51</v>
      </c>
    </row>
    <row r="32" spans="1:19" ht="84" customHeight="1">
      <c r="A32" s="18">
        <v>80111600</v>
      </c>
      <c r="B32" s="16" t="s">
        <v>79</v>
      </c>
      <c r="C32" s="16" t="s">
        <v>53</v>
      </c>
      <c r="D32" s="16" t="s">
        <v>53</v>
      </c>
      <c r="E32" s="16" t="s">
        <v>78</v>
      </c>
      <c r="F32" s="16" t="s">
        <v>41</v>
      </c>
      <c r="G32" s="16" t="s">
        <v>42</v>
      </c>
      <c r="H32" s="16" t="s">
        <v>43</v>
      </c>
      <c r="I32" s="17">
        <v>33000000</v>
      </c>
      <c r="J32" s="17">
        <v>33000000</v>
      </c>
      <c r="K32" s="16" t="s">
        <v>44</v>
      </c>
      <c r="L32" s="16" t="s">
        <v>45</v>
      </c>
      <c r="M32" s="16" t="s">
        <v>46</v>
      </c>
      <c r="N32" s="16" t="s">
        <v>47</v>
      </c>
      <c r="O32" s="16" t="s">
        <v>75</v>
      </c>
      <c r="P32" s="16" t="s">
        <v>49</v>
      </c>
      <c r="Q32" s="16" t="s">
        <v>76</v>
      </c>
      <c r="R32" s="16" t="s">
        <v>44</v>
      </c>
      <c r="S32" s="16" t="s">
        <v>51</v>
      </c>
    </row>
    <row r="33" spans="1:19" ht="84" customHeight="1">
      <c r="A33" s="18">
        <v>80111600</v>
      </c>
      <c r="B33" s="16" t="s">
        <v>80</v>
      </c>
      <c r="C33" s="16" t="s">
        <v>53</v>
      </c>
      <c r="D33" s="16" t="s">
        <v>53</v>
      </c>
      <c r="E33" s="16" t="s">
        <v>78</v>
      </c>
      <c r="F33" s="16" t="s">
        <v>41</v>
      </c>
      <c r="G33" s="16" t="s">
        <v>42</v>
      </c>
      <c r="H33" s="16" t="s">
        <v>43</v>
      </c>
      <c r="I33" s="17">
        <v>33000000</v>
      </c>
      <c r="J33" s="17">
        <v>33000000</v>
      </c>
      <c r="K33" s="16" t="s">
        <v>44</v>
      </c>
      <c r="L33" s="16" t="s">
        <v>45</v>
      </c>
      <c r="M33" s="16" t="s">
        <v>46</v>
      </c>
      <c r="N33" s="16" t="s">
        <v>47</v>
      </c>
      <c r="O33" s="16" t="s">
        <v>75</v>
      </c>
      <c r="P33" s="16" t="s">
        <v>49</v>
      </c>
      <c r="Q33" s="16" t="s">
        <v>76</v>
      </c>
      <c r="R33" s="16" t="s">
        <v>44</v>
      </c>
      <c r="S33" s="16" t="s">
        <v>51</v>
      </c>
    </row>
    <row r="34" spans="1:19" ht="84" customHeight="1">
      <c r="A34" s="18">
        <v>80111600</v>
      </c>
      <c r="B34" s="16" t="s">
        <v>81</v>
      </c>
      <c r="C34" s="16" t="s">
        <v>53</v>
      </c>
      <c r="D34" s="16" t="s">
        <v>53</v>
      </c>
      <c r="E34" s="16" t="s">
        <v>40</v>
      </c>
      <c r="F34" s="16" t="s">
        <v>41</v>
      </c>
      <c r="G34" s="16" t="s">
        <v>42</v>
      </c>
      <c r="H34" s="16" t="s">
        <v>43</v>
      </c>
      <c r="I34" s="17">
        <v>31600000</v>
      </c>
      <c r="J34" s="17">
        <v>31600000</v>
      </c>
      <c r="K34" s="16" t="s">
        <v>44</v>
      </c>
      <c r="L34" s="16" t="s">
        <v>45</v>
      </c>
      <c r="M34" s="16" t="s">
        <v>46</v>
      </c>
      <c r="N34" s="16" t="s">
        <v>47</v>
      </c>
      <c r="O34" s="16" t="s">
        <v>75</v>
      </c>
      <c r="P34" s="16" t="s">
        <v>49</v>
      </c>
      <c r="Q34" s="16" t="s">
        <v>76</v>
      </c>
      <c r="R34" s="16" t="s">
        <v>44</v>
      </c>
      <c r="S34" s="16" t="s">
        <v>51</v>
      </c>
    </row>
    <row r="35" spans="1:19" ht="84" customHeight="1">
      <c r="A35" s="18">
        <v>80111600</v>
      </c>
      <c r="B35" s="16" t="s">
        <v>82</v>
      </c>
      <c r="C35" s="16" t="s">
        <v>53</v>
      </c>
      <c r="D35" s="16" t="s">
        <v>53</v>
      </c>
      <c r="E35" s="16" t="s">
        <v>83</v>
      </c>
      <c r="F35" s="16" t="s">
        <v>41</v>
      </c>
      <c r="G35" s="16" t="s">
        <v>42</v>
      </c>
      <c r="H35" s="16" t="s">
        <v>43</v>
      </c>
      <c r="I35" s="17">
        <v>60000000</v>
      </c>
      <c r="J35" s="17">
        <v>60000000</v>
      </c>
      <c r="K35" s="16" t="s">
        <v>44</v>
      </c>
      <c r="L35" s="16" t="s">
        <v>45</v>
      </c>
      <c r="M35" s="16" t="s">
        <v>46</v>
      </c>
      <c r="N35" s="16" t="s">
        <v>47</v>
      </c>
      <c r="O35" s="16" t="s">
        <v>75</v>
      </c>
      <c r="P35" s="16" t="s">
        <v>49</v>
      </c>
      <c r="Q35" s="16" t="s">
        <v>76</v>
      </c>
      <c r="R35" s="16" t="s">
        <v>44</v>
      </c>
      <c r="S35" s="16" t="s">
        <v>51</v>
      </c>
    </row>
    <row r="36" spans="1:19" ht="84" customHeight="1">
      <c r="A36" s="18">
        <v>80111600</v>
      </c>
      <c r="B36" s="16" t="s">
        <v>84</v>
      </c>
      <c r="C36" s="16" t="s">
        <v>53</v>
      </c>
      <c r="D36" s="16" t="s">
        <v>53</v>
      </c>
      <c r="E36" s="16" t="s">
        <v>83</v>
      </c>
      <c r="F36" s="16" t="s">
        <v>41</v>
      </c>
      <c r="G36" s="16" t="s">
        <v>42</v>
      </c>
      <c r="H36" s="16" t="s">
        <v>43</v>
      </c>
      <c r="I36" s="17">
        <v>60000000</v>
      </c>
      <c r="J36" s="17">
        <v>60000000</v>
      </c>
      <c r="K36" s="16" t="s">
        <v>44</v>
      </c>
      <c r="L36" s="16" t="s">
        <v>45</v>
      </c>
      <c r="M36" s="16" t="s">
        <v>46</v>
      </c>
      <c r="N36" s="16" t="s">
        <v>47</v>
      </c>
      <c r="O36" s="16" t="s">
        <v>48</v>
      </c>
      <c r="P36" s="16" t="s">
        <v>49</v>
      </c>
      <c r="Q36" s="16" t="s">
        <v>50</v>
      </c>
      <c r="R36" s="16" t="s">
        <v>44</v>
      </c>
      <c r="S36" s="16" t="s">
        <v>51</v>
      </c>
    </row>
    <row r="37" spans="1:19" ht="84" customHeight="1">
      <c r="A37" s="18">
        <v>80111600</v>
      </c>
      <c r="B37" s="16" t="s">
        <v>85</v>
      </c>
      <c r="C37" s="16" t="s">
        <v>53</v>
      </c>
      <c r="D37" s="16" t="s">
        <v>53</v>
      </c>
      <c r="E37" s="16" t="s">
        <v>40</v>
      </c>
      <c r="F37" s="16" t="s">
        <v>41</v>
      </c>
      <c r="G37" s="16" t="s">
        <v>42</v>
      </c>
      <c r="H37" s="16" t="s">
        <v>43</v>
      </c>
      <c r="I37" s="17">
        <v>45107200</v>
      </c>
      <c r="J37" s="17">
        <v>45107200</v>
      </c>
      <c r="K37" s="16" t="s">
        <v>44</v>
      </c>
      <c r="L37" s="16" t="s">
        <v>45</v>
      </c>
      <c r="M37" s="16" t="s">
        <v>46</v>
      </c>
      <c r="N37" s="16" t="s">
        <v>47</v>
      </c>
      <c r="O37" s="16" t="s">
        <v>48</v>
      </c>
      <c r="P37" s="16" t="s">
        <v>49</v>
      </c>
      <c r="Q37" s="16" t="s">
        <v>50</v>
      </c>
      <c r="R37" s="16" t="s">
        <v>44</v>
      </c>
      <c r="S37" s="16" t="s">
        <v>51</v>
      </c>
    </row>
    <row r="38" spans="1:19" ht="84" customHeight="1">
      <c r="A38" s="18">
        <v>80111600</v>
      </c>
      <c r="B38" s="16" t="s">
        <v>86</v>
      </c>
      <c r="C38" s="16" t="s">
        <v>53</v>
      </c>
      <c r="D38" s="16" t="s">
        <v>53</v>
      </c>
      <c r="E38" s="16" t="s">
        <v>40</v>
      </c>
      <c r="F38" s="16" t="s">
        <v>41</v>
      </c>
      <c r="G38" s="16" t="s">
        <v>42</v>
      </c>
      <c r="H38" s="16" t="s">
        <v>43</v>
      </c>
      <c r="I38" s="17">
        <v>64246485</v>
      </c>
      <c r="J38" s="17">
        <v>64246485</v>
      </c>
      <c r="K38" s="16" t="s">
        <v>44</v>
      </c>
      <c r="L38" s="16" t="s">
        <v>45</v>
      </c>
      <c r="M38" s="16" t="s">
        <v>46</v>
      </c>
      <c r="N38" s="16" t="s">
        <v>47</v>
      </c>
      <c r="O38" s="16" t="s">
        <v>48</v>
      </c>
      <c r="P38" s="16" t="s">
        <v>49</v>
      </c>
      <c r="Q38" s="16" t="s">
        <v>50</v>
      </c>
      <c r="R38" s="16" t="s">
        <v>44</v>
      </c>
      <c r="S38" s="16" t="s">
        <v>51</v>
      </c>
    </row>
    <row r="39" spans="1:19" ht="84" customHeight="1">
      <c r="A39" s="18">
        <v>80111600</v>
      </c>
      <c r="B39" s="16" t="s">
        <v>87</v>
      </c>
      <c r="C39" s="16" t="s">
        <v>53</v>
      </c>
      <c r="D39" s="16" t="s">
        <v>53</v>
      </c>
      <c r="E39" s="16" t="s">
        <v>40</v>
      </c>
      <c r="F39" s="16" t="s">
        <v>41</v>
      </c>
      <c r="G39" s="16" t="s">
        <v>42</v>
      </c>
      <c r="H39" s="16" t="s">
        <v>43</v>
      </c>
      <c r="I39" s="17">
        <v>28804875</v>
      </c>
      <c r="J39" s="17">
        <v>28804875</v>
      </c>
      <c r="K39" s="16" t="s">
        <v>44</v>
      </c>
      <c r="L39" s="16" t="s">
        <v>45</v>
      </c>
      <c r="M39" s="16" t="s">
        <v>46</v>
      </c>
      <c r="N39" s="16" t="s">
        <v>47</v>
      </c>
      <c r="O39" s="16" t="s">
        <v>48</v>
      </c>
      <c r="P39" s="16" t="s">
        <v>49</v>
      </c>
      <c r="Q39" s="16" t="s">
        <v>50</v>
      </c>
      <c r="R39" s="16" t="s">
        <v>44</v>
      </c>
      <c r="S39" s="16" t="s">
        <v>51</v>
      </c>
    </row>
    <row r="40" spans="1:19" ht="84" customHeight="1">
      <c r="A40" s="18">
        <v>80111600</v>
      </c>
      <c r="B40" s="16" t="s">
        <v>88</v>
      </c>
      <c r="C40" s="16" t="s">
        <v>53</v>
      </c>
      <c r="D40" s="16" t="s">
        <v>53</v>
      </c>
      <c r="E40" s="16" t="s">
        <v>40</v>
      </c>
      <c r="F40" s="16" t="s">
        <v>41</v>
      </c>
      <c r="G40" s="16" t="s">
        <v>42</v>
      </c>
      <c r="H40" s="16" t="s">
        <v>43</v>
      </c>
      <c r="I40" s="17">
        <v>64246485</v>
      </c>
      <c r="J40" s="17">
        <v>64246485</v>
      </c>
      <c r="K40" s="16" t="s">
        <v>44</v>
      </c>
      <c r="L40" s="16" t="s">
        <v>45</v>
      </c>
      <c r="M40" s="16" t="s">
        <v>46</v>
      </c>
      <c r="N40" s="16" t="s">
        <v>47</v>
      </c>
      <c r="O40" s="16" t="s">
        <v>48</v>
      </c>
      <c r="P40" s="16" t="s">
        <v>49</v>
      </c>
      <c r="Q40" s="16" t="s">
        <v>50</v>
      </c>
      <c r="R40" s="16" t="s">
        <v>44</v>
      </c>
      <c r="S40" s="16" t="s">
        <v>51</v>
      </c>
    </row>
    <row r="41" spans="1:19" ht="84" customHeight="1">
      <c r="A41" s="18">
        <v>80111600</v>
      </c>
      <c r="B41" s="16" t="s">
        <v>89</v>
      </c>
      <c r="C41" s="16" t="s">
        <v>53</v>
      </c>
      <c r="D41" s="16" t="s">
        <v>53</v>
      </c>
      <c r="E41" s="16" t="s">
        <v>40</v>
      </c>
      <c r="F41" s="16" t="s">
        <v>41</v>
      </c>
      <c r="G41" s="16" t="s">
        <v>42</v>
      </c>
      <c r="H41" s="16" t="s">
        <v>43</v>
      </c>
      <c r="I41" s="17">
        <v>57107990</v>
      </c>
      <c r="J41" s="17">
        <v>57107990</v>
      </c>
      <c r="K41" s="16" t="s">
        <v>44</v>
      </c>
      <c r="L41" s="16" t="s">
        <v>45</v>
      </c>
      <c r="M41" s="16" t="s">
        <v>90</v>
      </c>
      <c r="N41" s="16" t="s">
        <v>47</v>
      </c>
      <c r="O41" s="16" t="s">
        <v>48</v>
      </c>
      <c r="P41" s="16" t="s">
        <v>49</v>
      </c>
      <c r="Q41" s="16" t="s">
        <v>50</v>
      </c>
      <c r="R41" s="16" t="s">
        <v>44</v>
      </c>
      <c r="S41" s="16" t="s">
        <v>51</v>
      </c>
    </row>
    <row r="42" spans="1:19" ht="84" customHeight="1">
      <c r="A42" s="18">
        <v>80111600</v>
      </c>
      <c r="B42" s="16" t="s">
        <v>91</v>
      </c>
      <c r="C42" s="16" t="s">
        <v>53</v>
      </c>
      <c r="D42" s="16" t="s">
        <v>53</v>
      </c>
      <c r="E42" s="16" t="s">
        <v>40</v>
      </c>
      <c r="F42" s="16" t="s">
        <v>41</v>
      </c>
      <c r="G42" s="16" t="s">
        <v>42</v>
      </c>
      <c r="H42" s="16" t="s">
        <v>43</v>
      </c>
      <c r="I42" s="17">
        <v>15814440</v>
      </c>
      <c r="J42" s="17">
        <v>15814440</v>
      </c>
      <c r="K42" s="16" t="s">
        <v>44</v>
      </c>
      <c r="L42" s="16" t="s">
        <v>45</v>
      </c>
      <c r="M42" s="16" t="s">
        <v>46</v>
      </c>
      <c r="N42" s="16" t="s">
        <v>47</v>
      </c>
      <c r="O42" s="16" t="s">
        <v>48</v>
      </c>
      <c r="P42" s="16" t="s">
        <v>49</v>
      </c>
      <c r="Q42" s="16" t="s">
        <v>50</v>
      </c>
      <c r="R42" s="16" t="s">
        <v>44</v>
      </c>
      <c r="S42" s="16" t="s">
        <v>51</v>
      </c>
    </row>
    <row r="43" spans="1:19" ht="84" customHeight="1">
      <c r="A43" s="18">
        <v>80111600</v>
      </c>
      <c r="B43" s="16" t="s">
        <v>92</v>
      </c>
      <c r="C43" s="16" t="s">
        <v>53</v>
      </c>
      <c r="D43" s="16" t="s">
        <v>53</v>
      </c>
      <c r="E43" s="16" t="s">
        <v>40</v>
      </c>
      <c r="F43" s="16" t="s">
        <v>41</v>
      </c>
      <c r="G43" s="16" t="s">
        <v>42</v>
      </c>
      <c r="H43" s="16" t="s">
        <v>43</v>
      </c>
      <c r="I43" s="17">
        <v>57107990</v>
      </c>
      <c r="J43" s="17">
        <v>57107990</v>
      </c>
      <c r="K43" s="16" t="s">
        <v>44</v>
      </c>
      <c r="L43" s="16" t="s">
        <v>45</v>
      </c>
      <c r="M43" s="16" t="s">
        <v>90</v>
      </c>
      <c r="N43" s="16" t="s">
        <v>47</v>
      </c>
      <c r="O43" s="16" t="s">
        <v>48</v>
      </c>
      <c r="P43" s="16" t="s">
        <v>49</v>
      </c>
      <c r="Q43" s="16" t="s">
        <v>50</v>
      </c>
      <c r="R43" s="16" t="s">
        <v>44</v>
      </c>
      <c r="S43" s="16" t="s">
        <v>51</v>
      </c>
    </row>
    <row r="44" spans="1:19" ht="84" customHeight="1">
      <c r="A44" s="18">
        <v>80111600</v>
      </c>
      <c r="B44" s="16" t="s">
        <v>93</v>
      </c>
      <c r="C44" s="16" t="s">
        <v>53</v>
      </c>
      <c r="D44" s="16" t="s">
        <v>53</v>
      </c>
      <c r="E44" s="16" t="s">
        <v>40</v>
      </c>
      <c r="F44" s="16" t="s">
        <v>41</v>
      </c>
      <c r="G44" s="16" t="s">
        <v>42</v>
      </c>
      <c r="H44" s="16" t="s">
        <v>43</v>
      </c>
      <c r="I44" s="17">
        <v>64246485</v>
      </c>
      <c r="J44" s="17">
        <v>64246485</v>
      </c>
      <c r="K44" s="16" t="s">
        <v>44</v>
      </c>
      <c r="L44" s="16" t="s">
        <v>45</v>
      </c>
      <c r="M44" s="16" t="s">
        <v>46</v>
      </c>
      <c r="N44" s="16" t="s">
        <v>20</v>
      </c>
      <c r="O44" s="16" t="s">
        <v>48</v>
      </c>
      <c r="P44" s="16" t="s">
        <v>49</v>
      </c>
      <c r="Q44" s="16" t="s">
        <v>50</v>
      </c>
      <c r="R44" s="16" t="s">
        <v>44</v>
      </c>
      <c r="S44" s="16" t="s">
        <v>51</v>
      </c>
    </row>
    <row r="45" spans="1:19" ht="84" customHeight="1">
      <c r="A45" s="18">
        <v>80111600</v>
      </c>
      <c r="B45" s="16" t="s">
        <v>94</v>
      </c>
      <c r="C45" s="16" t="s">
        <v>53</v>
      </c>
      <c r="D45" s="16" t="s">
        <v>53</v>
      </c>
      <c r="E45" s="16" t="s">
        <v>83</v>
      </c>
      <c r="F45" s="16" t="s">
        <v>41</v>
      </c>
      <c r="G45" s="16" t="s">
        <v>42</v>
      </c>
      <c r="H45" s="16" t="s">
        <v>43</v>
      </c>
      <c r="I45" s="17">
        <v>31784532</v>
      </c>
      <c r="J45" s="17">
        <v>31784532</v>
      </c>
      <c r="K45" s="16" t="s">
        <v>44</v>
      </c>
      <c r="L45" s="16" t="s">
        <v>45</v>
      </c>
      <c r="M45" s="16" t="s">
        <v>46</v>
      </c>
      <c r="N45" s="16" t="s">
        <v>47</v>
      </c>
      <c r="O45" s="16" t="s">
        <v>48</v>
      </c>
      <c r="P45" s="16" t="s">
        <v>49</v>
      </c>
      <c r="Q45" s="16" t="s">
        <v>50</v>
      </c>
      <c r="R45" s="16" t="s">
        <v>44</v>
      </c>
      <c r="S45" s="16" t="s">
        <v>51</v>
      </c>
    </row>
    <row r="46" spans="1:19" ht="84" customHeight="1">
      <c r="A46" s="18">
        <v>80111600</v>
      </c>
      <c r="B46" s="16" t="s">
        <v>95</v>
      </c>
      <c r="C46" s="16" t="s">
        <v>53</v>
      </c>
      <c r="D46" s="16" t="s">
        <v>53</v>
      </c>
      <c r="E46" s="16" t="s">
        <v>83</v>
      </c>
      <c r="F46" s="16" t="s">
        <v>41</v>
      </c>
      <c r="G46" s="16" t="s">
        <v>42</v>
      </c>
      <c r="H46" s="16" t="s">
        <v>43</v>
      </c>
      <c r="I46" s="17">
        <v>19603530</v>
      </c>
      <c r="J46" s="17">
        <v>19603530</v>
      </c>
      <c r="K46" s="16" t="s">
        <v>44</v>
      </c>
      <c r="L46" s="16" t="s">
        <v>45</v>
      </c>
      <c r="M46" s="16" t="s">
        <v>46</v>
      </c>
      <c r="N46" s="16" t="s">
        <v>47</v>
      </c>
      <c r="O46" s="16" t="s">
        <v>48</v>
      </c>
      <c r="P46" s="16" t="s">
        <v>49</v>
      </c>
      <c r="Q46" s="16" t="s">
        <v>50</v>
      </c>
      <c r="R46" s="16" t="s">
        <v>44</v>
      </c>
      <c r="S46" s="16" t="s">
        <v>51</v>
      </c>
    </row>
    <row r="47" spans="1:19" ht="84" customHeight="1">
      <c r="A47" s="18">
        <v>80111600</v>
      </c>
      <c r="B47" s="16" t="s">
        <v>96</v>
      </c>
      <c r="C47" s="16" t="s">
        <v>53</v>
      </c>
      <c r="D47" s="16" t="s">
        <v>53</v>
      </c>
      <c r="E47" s="16" t="s">
        <v>40</v>
      </c>
      <c r="F47" s="16" t="s">
        <v>41</v>
      </c>
      <c r="G47" s="16" t="s">
        <v>42</v>
      </c>
      <c r="H47" s="16" t="s">
        <v>43</v>
      </c>
      <c r="I47" s="17">
        <v>26487110</v>
      </c>
      <c r="J47" s="17">
        <v>26487110</v>
      </c>
      <c r="K47" s="16" t="s">
        <v>44</v>
      </c>
      <c r="L47" s="16" t="s">
        <v>45</v>
      </c>
      <c r="M47" s="16" t="s">
        <v>46</v>
      </c>
      <c r="N47" s="16" t="s">
        <v>47</v>
      </c>
      <c r="O47" s="16" t="s">
        <v>48</v>
      </c>
      <c r="P47" s="16" t="s">
        <v>49</v>
      </c>
      <c r="Q47" s="16" t="s">
        <v>50</v>
      </c>
      <c r="R47" s="16" t="s">
        <v>44</v>
      </c>
      <c r="S47" s="16" t="s">
        <v>51</v>
      </c>
    </row>
    <row r="48" spans="1:19" ht="84" customHeight="1">
      <c r="A48" s="18">
        <v>80111600</v>
      </c>
      <c r="B48" s="16" t="s">
        <v>97</v>
      </c>
      <c r="C48" s="16" t="s">
        <v>53</v>
      </c>
      <c r="D48" s="16" t="s">
        <v>53</v>
      </c>
      <c r="E48" s="16" t="s">
        <v>98</v>
      </c>
      <c r="F48" s="16" t="s">
        <v>41</v>
      </c>
      <c r="G48" s="16" t="s">
        <v>42</v>
      </c>
      <c r="H48" s="16" t="s">
        <v>43</v>
      </c>
      <c r="I48" s="17">
        <v>20773333</v>
      </c>
      <c r="J48" s="17">
        <v>20773333</v>
      </c>
      <c r="K48" s="16" t="s">
        <v>44</v>
      </c>
      <c r="L48" s="16" t="s">
        <v>45</v>
      </c>
      <c r="M48" s="16" t="s">
        <v>46</v>
      </c>
      <c r="N48" s="16" t="s">
        <v>47</v>
      </c>
      <c r="O48" s="16" t="s">
        <v>67</v>
      </c>
      <c r="P48" s="16" t="s">
        <v>49</v>
      </c>
      <c r="Q48" s="16" t="s">
        <v>68</v>
      </c>
      <c r="R48" s="16" t="s">
        <v>44</v>
      </c>
      <c r="S48" s="16" t="s">
        <v>51</v>
      </c>
    </row>
    <row r="49" spans="1:19" ht="84" customHeight="1">
      <c r="A49" s="18">
        <v>80111600</v>
      </c>
      <c r="B49" s="16" t="s">
        <v>99</v>
      </c>
      <c r="C49" s="16" t="s">
        <v>53</v>
      </c>
      <c r="D49" s="16" t="s">
        <v>53</v>
      </c>
      <c r="E49" s="16" t="s">
        <v>100</v>
      </c>
      <c r="F49" s="16" t="s">
        <v>41</v>
      </c>
      <c r="G49" s="16" t="s">
        <v>42</v>
      </c>
      <c r="H49" s="16" t="s">
        <v>43</v>
      </c>
      <c r="I49" s="17">
        <v>38760000</v>
      </c>
      <c r="J49" s="17">
        <v>38760000</v>
      </c>
      <c r="K49" s="16" t="s">
        <v>44</v>
      </c>
      <c r="L49" s="16" t="s">
        <v>45</v>
      </c>
      <c r="M49" s="16" t="s">
        <v>46</v>
      </c>
      <c r="N49" s="16" t="s">
        <v>47</v>
      </c>
      <c r="O49" s="16" t="s">
        <v>67</v>
      </c>
      <c r="P49" s="16" t="s">
        <v>49</v>
      </c>
      <c r="Q49" s="16" t="s">
        <v>68</v>
      </c>
      <c r="R49" s="16" t="s">
        <v>44</v>
      </c>
      <c r="S49" s="16" t="s">
        <v>51</v>
      </c>
    </row>
    <row r="50" spans="1:19" ht="84" customHeight="1">
      <c r="A50" s="18">
        <v>80111600</v>
      </c>
      <c r="B50" s="16" t="s">
        <v>101</v>
      </c>
      <c r="C50" s="16" t="s">
        <v>53</v>
      </c>
      <c r="D50" s="16" t="s">
        <v>53</v>
      </c>
      <c r="E50" s="16" t="s">
        <v>102</v>
      </c>
      <c r="F50" s="16" t="s">
        <v>41</v>
      </c>
      <c r="G50" s="16" t="s">
        <v>42</v>
      </c>
      <c r="H50" s="16" t="s">
        <v>43</v>
      </c>
      <c r="I50" s="17">
        <v>18656640</v>
      </c>
      <c r="J50" s="17">
        <v>18656640</v>
      </c>
      <c r="K50" s="16" t="s">
        <v>44</v>
      </c>
      <c r="L50" s="16" t="s">
        <v>45</v>
      </c>
      <c r="M50" s="16" t="s">
        <v>46</v>
      </c>
      <c r="N50" s="16" t="s">
        <v>47</v>
      </c>
      <c r="O50" s="16" t="s">
        <v>103</v>
      </c>
      <c r="P50" s="16" t="s">
        <v>49</v>
      </c>
      <c r="Q50" s="16" t="s">
        <v>104</v>
      </c>
      <c r="R50" s="16" t="s">
        <v>44</v>
      </c>
      <c r="S50" s="16" t="s">
        <v>51</v>
      </c>
    </row>
    <row r="51" spans="1:19" ht="84" customHeight="1">
      <c r="A51" s="18">
        <v>80111600</v>
      </c>
      <c r="B51" s="16" t="s">
        <v>105</v>
      </c>
      <c r="C51" s="16" t="s">
        <v>53</v>
      </c>
      <c r="D51" s="16" t="s">
        <v>53</v>
      </c>
      <c r="E51" s="16" t="s">
        <v>102</v>
      </c>
      <c r="F51" s="16" t="s">
        <v>41</v>
      </c>
      <c r="G51" s="16" t="s">
        <v>42</v>
      </c>
      <c r="H51" s="16" t="s">
        <v>43</v>
      </c>
      <c r="I51" s="17">
        <v>18656640</v>
      </c>
      <c r="J51" s="17">
        <v>18656640</v>
      </c>
      <c r="K51" s="16" t="s">
        <v>44</v>
      </c>
      <c r="L51" s="16" t="s">
        <v>45</v>
      </c>
      <c r="M51" s="16" t="s">
        <v>46</v>
      </c>
      <c r="N51" s="16" t="s">
        <v>47</v>
      </c>
      <c r="O51" s="16" t="s">
        <v>103</v>
      </c>
      <c r="P51" s="16" t="s">
        <v>49</v>
      </c>
      <c r="Q51" s="16" t="s">
        <v>104</v>
      </c>
      <c r="R51" s="16" t="s">
        <v>44</v>
      </c>
      <c r="S51" s="16" t="s">
        <v>51</v>
      </c>
    </row>
    <row r="52" spans="1:19" ht="84" customHeight="1">
      <c r="A52" s="18">
        <v>80111600</v>
      </c>
      <c r="B52" s="16" t="s">
        <v>106</v>
      </c>
      <c r="C52" s="16" t="s">
        <v>53</v>
      </c>
      <c r="D52" s="16" t="s">
        <v>53</v>
      </c>
      <c r="E52" s="16" t="s">
        <v>102</v>
      </c>
      <c r="F52" s="16" t="s">
        <v>41</v>
      </c>
      <c r="G52" s="16" t="s">
        <v>42</v>
      </c>
      <c r="H52" s="16" t="s">
        <v>43</v>
      </c>
      <c r="I52" s="17">
        <v>69899836</v>
      </c>
      <c r="J52" s="17">
        <v>69899836</v>
      </c>
      <c r="K52" s="16" t="s">
        <v>44</v>
      </c>
      <c r="L52" s="16" t="s">
        <v>45</v>
      </c>
      <c r="M52" s="16" t="s">
        <v>46</v>
      </c>
      <c r="N52" s="16" t="s">
        <v>47</v>
      </c>
      <c r="O52" s="16" t="s">
        <v>103</v>
      </c>
      <c r="P52" s="16" t="s">
        <v>49</v>
      </c>
      <c r="Q52" s="16" t="s">
        <v>104</v>
      </c>
      <c r="R52" s="16" t="s">
        <v>44</v>
      </c>
      <c r="S52" s="16" t="s">
        <v>51</v>
      </c>
    </row>
    <row r="53" spans="1:19" ht="84" customHeight="1">
      <c r="A53" s="18">
        <v>80111600</v>
      </c>
      <c r="B53" s="16" t="s">
        <v>107</v>
      </c>
      <c r="C53" s="16" t="s">
        <v>53</v>
      </c>
      <c r="D53" s="16" t="s">
        <v>53</v>
      </c>
      <c r="E53" s="16" t="s">
        <v>102</v>
      </c>
      <c r="F53" s="16" t="s">
        <v>41</v>
      </c>
      <c r="G53" s="16" t="s">
        <v>42</v>
      </c>
      <c r="H53" s="16" t="s">
        <v>43</v>
      </c>
      <c r="I53" s="17">
        <v>26918912</v>
      </c>
      <c r="J53" s="17">
        <v>26918912</v>
      </c>
      <c r="K53" s="16" t="s">
        <v>44</v>
      </c>
      <c r="L53" s="16" t="s">
        <v>45</v>
      </c>
      <c r="M53" s="16" t="s">
        <v>46</v>
      </c>
      <c r="N53" s="16" t="s">
        <v>47</v>
      </c>
      <c r="O53" s="16" t="s">
        <v>103</v>
      </c>
      <c r="P53" s="16" t="s">
        <v>49</v>
      </c>
      <c r="Q53" s="16" t="s">
        <v>104</v>
      </c>
      <c r="R53" s="16" t="s">
        <v>44</v>
      </c>
      <c r="S53" s="16" t="s">
        <v>51</v>
      </c>
    </row>
    <row r="54" spans="1:19" ht="84" customHeight="1">
      <c r="A54" s="18">
        <v>80111600</v>
      </c>
      <c r="B54" s="16" t="s">
        <v>108</v>
      </c>
      <c r="C54" s="16" t="s">
        <v>109</v>
      </c>
      <c r="D54" s="16" t="s">
        <v>109</v>
      </c>
      <c r="E54" s="16" t="s">
        <v>110</v>
      </c>
      <c r="F54" s="16" t="s">
        <v>41</v>
      </c>
      <c r="G54" s="16" t="s">
        <v>42</v>
      </c>
      <c r="H54" s="16" t="s">
        <v>55</v>
      </c>
      <c r="I54" s="17">
        <v>30116667</v>
      </c>
      <c r="J54" s="17">
        <v>30116667</v>
      </c>
      <c r="K54" s="16" t="s">
        <v>44</v>
      </c>
      <c r="L54" s="16" t="s">
        <v>45</v>
      </c>
      <c r="M54" s="16" t="s">
        <v>46</v>
      </c>
      <c r="N54" s="16" t="s">
        <v>47</v>
      </c>
      <c r="O54" s="16" t="s">
        <v>103</v>
      </c>
      <c r="P54" s="16" t="s">
        <v>49</v>
      </c>
      <c r="Q54" s="16" t="s">
        <v>104</v>
      </c>
      <c r="R54" s="16" t="s">
        <v>44</v>
      </c>
      <c r="S54" s="16" t="s">
        <v>51</v>
      </c>
    </row>
    <row r="55" spans="1:19" ht="84" customHeight="1">
      <c r="A55" s="18">
        <v>80111600</v>
      </c>
      <c r="B55" s="16" t="s">
        <v>111</v>
      </c>
      <c r="C55" s="16" t="s">
        <v>53</v>
      </c>
      <c r="D55" s="16" t="s">
        <v>53</v>
      </c>
      <c r="E55" s="16" t="s">
        <v>112</v>
      </c>
      <c r="F55" s="16" t="s">
        <v>41</v>
      </c>
      <c r="G55" s="16" t="s">
        <v>42</v>
      </c>
      <c r="H55" s="16" t="s">
        <v>43</v>
      </c>
      <c r="I55" s="17">
        <v>14000000</v>
      </c>
      <c r="J55" s="17">
        <v>14000000</v>
      </c>
      <c r="K55" s="16" t="s">
        <v>44</v>
      </c>
      <c r="L55" s="16" t="s">
        <v>45</v>
      </c>
      <c r="M55" s="16" t="s">
        <v>46</v>
      </c>
      <c r="N55" s="16" t="s">
        <v>47</v>
      </c>
      <c r="O55" s="16" t="s">
        <v>103</v>
      </c>
      <c r="P55" s="16" t="s">
        <v>49</v>
      </c>
      <c r="Q55" s="16" t="s">
        <v>104</v>
      </c>
      <c r="R55" s="16" t="s">
        <v>44</v>
      </c>
      <c r="S55" s="16" t="s">
        <v>51</v>
      </c>
    </row>
    <row r="56" spans="1:19" ht="84" customHeight="1">
      <c r="A56" s="18">
        <v>80111600</v>
      </c>
      <c r="B56" s="16" t="s">
        <v>113</v>
      </c>
      <c r="C56" s="16" t="s">
        <v>53</v>
      </c>
      <c r="D56" s="16" t="s">
        <v>53</v>
      </c>
      <c r="E56" s="16" t="s">
        <v>102</v>
      </c>
      <c r="F56" s="16" t="s">
        <v>41</v>
      </c>
      <c r="G56" s="16" t="s">
        <v>42</v>
      </c>
      <c r="H56" s="16" t="s">
        <v>43</v>
      </c>
      <c r="I56" s="17">
        <v>42000000</v>
      </c>
      <c r="J56" s="17">
        <v>42000000</v>
      </c>
      <c r="K56" s="16" t="s">
        <v>44</v>
      </c>
      <c r="L56" s="16" t="s">
        <v>45</v>
      </c>
      <c r="M56" s="16" t="s">
        <v>46</v>
      </c>
      <c r="N56" s="16" t="s">
        <v>47</v>
      </c>
      <c r="O56" s="16" t="s">
        <v>103</v>
      </c>
      <c r="P56" s="16" t="s">
        <v>49</v>
      </c>
      <c r="Q56" s="16" t="s">
        <v>104</v>
      </c>
      <c r="R56" s="16" t="s">
        <v>44</v>
      </c>
      <c r="S56" s="16" t="s">
        <v>51</v>
      </c>
    </row>
    <row r="57" spans="1:19" ht="84" customHeight="1">
      <c r="A57" s="18">
        <v>80111600</v>
      </c>
      <c r="B57" s="16" t="s">
        <v>114</v>
      </c>
      <c r="C57" s="16" t="s">
        <v>53</v>
      </c>
      <c r="D57" s="16" t="s">
        <v>53</v>
      </c>
      <c r="E57" s="16" t="s">
        <v>102</v>
      </c>
      <c r="F57" s="16" t="s">
        <v>41</v>
      </c>
      <c r="G57" s="16" t="s">
        <v>42</v>
      </c>
      <c r="H57" s="16" t="s">
        <v>43</v>
      </c>
      <c r="I57" s="17">
        <v>40576000</v>
      </c>
      <c r="J57" s="17">
        <v>40576000</v>
      </c>
      <c r="K57" s="16" t="s">
        <v>44</v>
      </c>
      <c r="L57" s="16" t="s">
        <v>45</v>
      </c>
      <c r="M57" s="16" t="s">
        <v>46</v>
      </c>
      <c r="N57" s="16" t="s">
        <v>47</v>
      </c>
      <c r="O57" s="16" t="s">
        <v>103</v>
      </c>
      <c r="P57" s="16" t="s">
        <v>49</v>
      </c>
      <c r="Q57" s="16" t="s">
        <v>104</v>
      </c>
      <c r="R57" s="16" t="s">
        <v>44</v>
      </c>
      <c r="S57" s="16" t="s">
        <v>51</v>
      </c>
    </row>
    <row r="58" spans="1:19" ht="84" customHeight="1">
      <c r="A58" s="18">
        <v>80111600</v>
      </c>
      <c r="B58" s="16" t="s">
        <v>115</v>
      </c>
      <c r="C58" s="16" t="s">
        <v>53</v>
      </c>
      <c r="D58" s="16" t="s">
        <v>53</v>
      </c>
      <c r="E58" s="16" t="s">
        <v>102</v>
      </c>
      <c r="F58" s="16" t="s">
        <v>41</v>
      </c>
      <c r="G58" s="16" t="s">
        <v>42</v>
      </c>
      <c r="H58" s="16" t="s">
        <v>43</v>
      </c>
      <c r="I58" s="17">
        <v>27852800</v>
      </c>
      <c r="J58" s="17">
        <v>27852800</v>
      </c>
      <c r="K58" s="16" t="s">
        <v>44</v>
      </c>
      <c r="L58" s="16" t="s">
        <v>45</v>
      </c>
      <c r="M58" s="16" t="s">
        <v>46</v>
      </c>
      <c r="N58" s="16" t="s">
        <v>20</v>
      </c>
      <c r="O58" s="16" t="s">
        <v>103</v>
      </c>
      <c r="P58" s="16" t="s">
        <v>49</v>
      </c>
      <c r="Q58" s="16" t="s">
        <v>104</v>
      </c>
      <c r="R58" s="16" t="s">
        <v>44</v>
      </c>
      <c r="S58" s="16" t="s">
        <v>51</v>
      </c>
    </row>
    <row r="59" spans="1:19" ht="84" customHeight="1">
      <c r="A59" s="18">
        <v>80111600</v>
      </c>
      <c r="B59" s="16" t="s">
        <v>116</v>
      </c>
      <c r="C59" s="16" t="s">
        <v>53</v>
      </c>
      <c r="D59" s="16" t="s">
        <v>53</v>
      </c>
      <c r="E59" s="16" t="s">
        <v>102</v>
      </c>
      <c r="F59" s="16" t="s">
        <v>41</v>
      </c>
      <c r="G59" s="16" t="s">
        <v>42</v>
      </c>
      <c r="H59" s="16" t="s">
        <v>43</v>
      </c>
      <c r="I59" s="17">
        <v>71400000</v>
      </c>
      <c r="J59" s="17">
        <v>71400000</v>
      </c>
      <c r="K59" s="16" t="s">
        <v>44</v>
      </c>
      <c r="L59" s="16" t="s">
        <v>45</v>
      </c>
      <c r="M59" s="16" t="s">
        <v>46</v>
      </c>
      <c r="N59" s="16" t="s">
        <v>47</v>
      </c>
      <c r="O59" s="16" t="s">
        <v>103</v>
      </c>
      <c r="P59" s="16" t="s">
        <v>49</v>
      </c>
      <c r="Q59" s="16" t="s">
        <v>104</v>
      </c>
      <c r="R59" s="16" t="s">
        <v>44</v>
      </c>
      <c r="S59" s="16" t="s">
        <v>51</v>
      </c>
    </row>
    <row r="60" spans="1:19" ht="84" customHeight="1">
      <c r="A60" s="18">
        <v>80111600</v>
      </c>
      <c r="B60" s="16" t="s">
        <v>117</v>
      </c>
      <c r="C60" s="16" t="s">
        <v>39</v>
      </c>
      <c r="D60" s="16" t="s">
        <v>53</v>
      </c>
      <c r="E60" s="16" t="s">
        <v>118</v>
      </c>
      <c r="F60" s="16" t="s">
        <v>41</v>
      </c>
      <c r="G60" s="16" t="s">
        <v>42</v>
      </c>
      <c r="H60" s="16" t="s">
        <v>55</v>
      </c>
      <c r="I60" s="17">
        <v>22000000</v>
      </c>
      <c r="J60" s="17">
        <v>22000000</v>
      </c>
      <c r="K60" s="16" t="s">
        <v>44</v>
      </c>
      <c r="L60" s="16" t="s">
        <v>45</v>
      </c>
      <c r="M60" s="16" t="s">
        <v>46</v>
      </c>
      <c r="N60" s="16" t="s">
        <v>47</v>
      </c>
      <c r="O60" s="16" t="s">
        <v>56</v>
      </c>
      <c r="P60" s="16" t="s">
        <v>49</v>
      </c>
      <c r="Q60" s="16" t="s">
        <v>57</v>
      </c>
      <c r="R60" s="16" t="s">
        <v>44</v>
      </c>
      <c r="S60" s="16" t="s">
        <v>51</v>
      </c>
    </row>
    <row r="61" spans="1:19" ht="84" customHeight="1">
      <c r="A61" s="18">
        <v>80111600</v>
      </c>
      <c r="B61" s="16" t="s">
        <v>119</v>
      </c>
      <c r="C61" s="16" t="s">
        <v>53</v>
      </c>
      <c r="D61" s="16" t="s">
        <v>53</v>
      </c>
      <c r="E61" s="16" t="s">
        <v>120</v>
      </c>
      <c r="F61" s="16" t="s">
        <v>41</v>
      </c>
      <c r="G61" s="16" t="s">
        <v>42</v>
      </c>
      <c r="H61" s="16" t="s">
        <v>43</v>
      </c>
      <c r="I61" s="17">
        <v>29694612</v>
      </c>
      <c r="J61" s="17">
        <v>29694612</v>
      </c>
      <c r="K61" s="16" t="s">
        <v>44</v>
      </c>
      <c r="L61" s="16" t="s">
        <v>45</v>
      </c>
      <c r="M61" s="16" t="s">
        <v>90</v>
      </c>
      <c r="N61" s="16" t="s">
        <v>47</v>
      </c>
      <c r="O61" s="16" t="s">
        <v>48</v>
      </c>
      <c r="P61" s="16" t="s">
        <v>121</v>
      </c>
      <c r="Q61" s="16" t="s">
        <v>50</v>
      </c>
      <c r="R61" s="16" t="s">
        <v>44</v>
      </c>
      <c r="S61" s="16" t="s">
        <v>51</v>
      </c>
    </row>
    <row r="62" spans="1:19" ht="84" customHeight="1">
      <c r="A62" s="18">
        <v>80111600</v>
      </c>
      <c r="B62" s="16" t="s">
        <v>122</v>
      </c>
      <c r="C62" s="16" t="s">
        <v>53</v>
      </c>
      <c r="D62" s="16" t="s">
        <v>53</v>
      </c>
      <c r="E62" s="16" t="s">
        <v>120</v>
      </c>
      <c r="F62" s="16" t="s">
        <v>41</v>
      </c>
      <c r="G62" s="16" t="s">
        <v>42</v>
      </c>
      <c r="H62" s="16" t="s">
        <v>43</v>
      </c>
      <c r="I62" s="17">
        <v>29694612</v>
      </c>
      <c r="J62" s="17">
        <v>29694612</v>
      </c>
      <c r="K62" s="16" t="s">
        <v>44</v>
      </c>
      <c r="L62" s="16" t="s">
        <v>45</v>
      </c>
      <c r="M62" s="16" t="s">
        <v>90</v>
      </c>
      <c r="N62" s="16" t="s">
        <v>47</v>
      </c>
      <c r="O62" s="16" t="s">
        <v>48</v>
      </c>
      <c r="P62" s="16" t="s">
        <v>121</v>
      </c>
      <c r="Q62" s="16" t="s">
        <v>50</v>
      </c>
      <c r="R62" s="16" t="s">
        <v>44</v>
      </c>
      <c r="S62" s="16" t="s">
        <v>51</v>
      </c>
    </row>
    <row r="63" spans="1:19" ht="84" customHeight="1">
      <c r="A63" s="18">
        <v>80111600</v>
      </c>
      <c r="B63" s="16" t="s">
        <v>123</v>
      </c>
      <c r="C63" s="16" t="s">
        <v>53</v>
      </c>
      <c r="D63" s="16" t="s">
        <v>53</v>
      </c>
      <c r="E63" s="16" t="s">
        <v>120</v>
      </c>
      <c r="F63" s="16" t="s">
        <v>41</v>
      </c>
      <c r="G63" s="16" t="s">
        <v>42</v>
      </c>
      <c r="H63" s="16" t="s">
        <v>43</v>
      </c>
      <c r="I63" s="17">
        <v>29694612</v>
      </c>
      <c r="J63" s="17">
        <v>29694612</v>
      </c>
      <c r="K63" s="16" t="s">
        <v>44</v>
      </c>
      <c r="L63" s="16" t="s">
        <v>45</v>
      </c>
      <c r="M63" s="16" t="s">
        <v>90</v>
      </c>
      <c r="N63" s="16" t="s">
        <v>47</v>
      </c>
      <c r="O63" s="16" t="s">
        <v>48</v>
      </c>
      <c r="P63" s="16" t="s">
        <v>121</v>
      </c>
      <c r="Q63" s="16" t="s">
        <v>50</v>
      </c>
      <c r="R63" s="16" t="s">
        <v>44</v>
      </c>
      <c r="S63" s="16" t="s">
        <v>51</v>
      </c>
    </row>
    <row r="64" spans="1:19" ht="84" customHeight="1">
      <c r="A64" s="18">
        <v>80111600</v>
      </c>
      <c r="B64" s="16" t="s">
        <v>124</v>
      </c>
      <c r="C64" s="16" t="s">
        <v>53</v>
      </c>
      <c r="D64" s="16" t="s">
        <v>53</v>
      </c>
      <c r="E64" s="16" t="s">
        <v>120</v>
      </c>
      <c r="F64" s="16" t="s">
        <v>41</v>
      </c>
      <c r="G64" s="16" t="s">
        <v>42</v>
      </c>
      <c r="H64" s="16" t="s">
        <v>43</v>
      </c>
      <c r="I64" s="17">
        <v>29694612</v>
      </c>
      <c r="J64" s="17">
        <v>29694612</v>
      </c>
      <c r="K64" s="16" t="s">
        <v>44</v>
      </c>
      <c r="L64" s="16" t="s">
        <v>45</v>
      </c>
      <c r="M64" s="16" t="s">
        <v>90</v>
      </c>
      <c r="N64" s="16" t="s">
        <v>47</v>
      </c>
      <c r="O64" s="16" t="s">
        <v>48</v>
      </c>
      <c r="P64" s="16" t="s">
        <v>121</v>
      </c>
      <c r="Q64" s="16" t="s">
        <v>50</v>
      </c>
      <c r="R64" s="16" t="s">
        <v>44</v>
      </c>
      <c r="S64" s="16" t="s">
        <v>51</v>
      </c>
    </row>
    <row r="65" spans="1:19" ht="84" customHeight="1">
      <c r="A65" s="18">
        <v>80111600</v>
      </c>
      <c r="B65" s="16" t="s">
        <v>125</v>
      </c>
      <c r="C65" s="16" t="s">
        <v>53</v>
      </c>
      <c r="D65" s="16" t="s">
        <v>53</v>
      </c>
      <c r="E65" s="16" t="s">
        <v>120</v>
      </c>
      <c r="F65" s="16" t="s">
        <v>41</v>
      </c>
      <c r="G65" s="16" t="s">
        <v>42</v>
      </c>
      <c r="H65" s="16" t="s">
        <v>43</v>
      </c>
      <c r="I65" s="17">
        <v>27502592</v>
      </c>
      <c r="J65" s="17">
        <v>27502592</v>
      </c>
      <c r="K65" s="16" t="s">
        <v>44</v>
      </c>
      <c r="L65" s="16" t="s">
        <v>45</v>
      </c>
      <c r="M65" s="16" t="s">
        <v>90</v>
      </c>
      <c r="N65" s="16" t="s">
        <v>47</v>
      </c>
      <c r="O65" s="16" t="s">
        <v>48</v>
      </c>
      <c r="P65" s="16" t="s">
        <v>121</v>
      </c>
      <c r="Q65" s="16" t="s">
        <v>50</v>
      </c>
      <c r="R65" s="16" t="s">
        <v>44</v>
      </c>
      <c r="S65" s="16" t="s">
        <v>51</v>
      </c>
    </row>
    <row r="66" spans="1:19" ht="84" customHeight="1">
      <c r="A66" s="18">
        <v>80111600</v>
      </c>
      <c r="B66" s="16" t="s">
        <v>126</v>
      </c>
      <c r="C66" s="16" t="s">
        <v>53</v>
      </c>
      <c r="D66" s="16" t="s">
        <v>53</v>
      </c>
      <c r="E66" s="16" t="s">
        <v>120</v>
      </c>
      <c r="F66" s="16" t="s">
        <v>41</v>
      </c>
      <c r="G66" s="16" t="s">
        <v>42</v>
      </c>
      <c r="H66" s="16" t="s">
        <v>43</v>
      </c>
      <c r="I66" s="17">
        <v>27502592</v>
      </c>
      <c r="J66" s="17">
        <v>27502592</v>
      </c>
      <c r="K66" s="16" t="s">
        <v>44</v>
      </c>
      <c r="L66" s="16" t="s">
        <v>45</v>
      </c>
      <c r="M66" s="16" t="s">
        <v>90</v>
      </c>
      <c r="N66" s="16" t="s">
        <v>47</v>
      </c>
      <c r="O66" s="16" t="s">
        <v>48</v>
      </c>
      <c r="P66" s="16" t="s">
        <v>121</v>
      </c>
      <c r="Q66" s="16" t="s">
        <v>50</v>
      </c>
      <c r="R66" s="16" t="s">
        <v>44</v>
      </c>
      <c r="S66" s="16" t="s">
        <v>51</v>
      </c>
    </row>
    <row r="67" spans="1:19" ht="84" customHeight="1">
      <c r="A67" s="18">
        <v>80111600</v>
      </c>
      <c r="B67" s="16" t="s">
        <v>127</v>
      </c>
      <c r="C67" s="16" t="s">
        <v>53</v>
      </c>
      <c r="D67" s="16" t="s">
        <v>53</v>
      </c>
      <c r="E67" s="16" t="s">
        <v>120</v>
      </c>
      <c r="F67" s="16" t="s">
        <v>41</v>
      </c>
      <c r="G67" s="16" t="s">
        <v>42</v>
      </c>
      <c r="H67" s="16" t="s">
        <v>43</v>
      </c>
      <c r="I67" s="17">
        <v>27502592</v>
      </c>
      <c r="J67" s="17">
        <v>27502592</v>
      </c>
      <c r="K67" s="16" t="s">
        <v>44</v>
      </c>
      <c r="L67" s="16" t="s">
        <v>45</v>
      </c>
      <c r="M67" s="16" t="s">
        <v>90</v>
      </c>
      <c r="N67" s="16" t="s">
        <v>47</v>
      </c>
      <c r="O67" s="16" t="s">
        <v>48</v>
      </c>
      <c r="P67" s="16" t="s">
        <v>121</v>
      </c>
      <c r="Q67" s="16" t="s">
        <v>50</v>
      </c>
      <c r="R67" s="16" t="s">
        <v>44</v>
      </c>
      <c r="S67" s="16" t="s">
        <v>51</v>
      </c>
    </row>
    <row r="68" spans="1:19" ht="84" customHeight="1">
      <c r="A68" s="18">
        <v>80111600</v>
      </c>
      <c r="B68" s="16" t="s">
        <v>128</v>
      </c>
      <c r="C68" s="16" t="s">
        <v>53</v>
      </c>
      <c r="D68" s="16" t="s">
        <v>53</v>
      </c>
      <c r="E68" s="16" t="s">
        <v>120</v>
      </c>
      <c r="F68" s="16" t="s">
        <v>41</v>
      </c>
      <c r="G68" s="16" t="s">
        <v>42</v>
      </c>
      <c r="H68" s="16" t="s">
        <v>43</v>
      </c>
      <c r="I68" s="17">
        <v>32768000</v>
      </c>
      <c r="J68" s="17">
        <v>32768000</v>
      </c>
      <c r="K68" s="16" t="s">
        <v>44</v>
      </c>
      <c r="L68" s="16" t="s">
        <v>45</v>
      </c>
      <c r="M68" s="16" t="s">
        <v>90</v>
      </c>
      <c r="N68" s="16" t="s">
        <v>47</v>
      </c>
      <c r="O68" s="16" t="s">
        <v>48</v>
      </c>
      <c r="P68" s="16" t="s">
        <v>121</v>
      </c>
      <c r="Q68" s="16" t="s">
        <v>50</v>
      </c>
      <c r="R68" s="16" t="s">
        <v>44</v>
      </c>
      <c r="S68" s="16" t="s">
        <v>51</v>
      </c>
    </row>
    <row r="69" spans="1:19" ht="84" customHeight="1">
      <c r="A69" s="18">
        <v>80111600</v>
      </c>
      <c r="B69" s="16" t="s">
        <v>129</v>
      </c>
      <c r="C69" s="16" t="s">
        <v>53</v>
      </c>
      <c r="D69" s="16" t="s">
        <v>53</v>
      </c>
      <c r="E69" s="16" t="s">
        <v>120</v>
      </c>
      <c r="F69" s="16" t="s">
        <v>41</v>
      </c>
      <c r="G69" s="16" t="s">
        <v>42</v>
      </c>
      <c r="H69" s="16" t="s">
        <v>43</v>
      </c>
      <c r="I69" s="17">
        <v>12648448</v>
      </c>
      <c r="J69" s="17">
        <v>12648448</v>
      </c>
      <c r="K69" s="16" t="s">
        <v>44</v>
      </c>
      <c r="L69" s="16" t="s">
        <v>45</v>
      </c>
      <c r="M69" s="16" t="s">
        <v>90</v>
      </c>
      <c r="N69" s="16" t="s">
        <v>47</v>
      </c>
      <c r="O69" s="16" t="s">
        <v>48</v>
      </c>
      <c r="P69" s="16" t="s">
        <v>121</v>
      </c>
      <c r="Q69" s="16" t="s">
        <v>50</v>
      </c>
      <c r="R69" s="16" t="s">
        <v>44</v>
      </c>
      <c r="S69" s="16" t="s">
        <v>51</v>
      </c>
    </row>
    <row r="70" spans="1:19" ht="84" customHeight="1">
      <c r="A70" s="18">
        <v>80111600</v>
      </c>
      <c r="B70" s="16" t="s">
        <v>130</v>
      </c>
      <c r="C70" s="16" t="s">
        <v>53</v>
      </c>
      <c r="D70" s="16" t="s">
        <v>53</v>
      </c>
      <c r="E70" s="16" t="s">
        <v>120</v>
      </c>
      <c r="F70" s="16" t="s">
        <v>41</v>
      </c>
      <c r="G70" s="16" t="s">
        <v>42</v>
      </c>
      <c r="H70" s="16" t="s">
        <v>43</v>
      </c>
      <c r="I70" s="17">
        <v>14336000</v>
      </c>
      <c r="J70" s="17">
        <v>14336000</v>
      </c>
      <c r="K70" s="16" t="s">
        <v>44</v>
      </c>
      <c r="L70" s="16" t="s">
        <v>45</v>
      </c>
      <c r="M70" s="16" t="s">
        <v>90</v>
      </c>
      <c r="N70" s="16" t="s">
        <v>47</v>
      </c>
      <c r="O70" s="16" t="s">
        <v>48</v>
      </c>
      <c r="P70" s="16" t="s">
        <v>121</v>
      </c>
      <c r="Q70" s="16" t="s">
        <v>50</v>
      </c>
      <c r="R70" s="16" t="s">
        <v>44</v>
      </c>
      <c r="S70" s="16" t="s">
        <v>51</v>
      </c>
    </row>
    <row r="71" spans="1:19" ht="84" customHeight="1">
      <c r="A71" s="18">
        <v>80111600</v>
      </c>
      <c r="B71" s="16" t="s">
        <v>131</v>
      </c>
      <c r="C71" s="16" t="s">
        <v>53</v>
      </c>
      <c r="D71" s="16" t="s">
        <v>53</v>
      </c>
      <c r="E71" s="16" t="s">
        <v>120</v>
      </c>
      <c r="F71" s="16" t="s">
        <v>41</v>
      </c>
      <c r="G71" s="16" t="s">
        <v>42</v>
      </c>
      <c r="H71" s="16" t="s">
        <v>43</v>
      </c>
      <c r="I71" s="17">
        <v>28745952</v>
      </c>
      <c r="J71" s="17">
        <v>28745952</v>
      </c>
      <c r="K71" s="16" t="s">
        <v>44</v>
      </c>
      <c r="L71" s="16" t="s">
        <v>45</v>
      </c>
      <c r="M71" s="16" t="s">
        <v>90</v>
      </c>
      <c r="N71" s="16" t="s">
        <v>47</v>
      </c>
      <c r="O71" s="16" t="s">
        <v>48</v>
      </c>
      <c r="P71" s="16" t="s">
        <v>121</v>
      </c>
      <c r="Q71" s="16" t="s">
        <v>50</v>
      </c>
      <c r="R71" s="16" t="s">
        <v>44</v>
      </c>
      <c r="S71" s="16" t="s">
        <v>51</v>
      </c>
    </row>
    <row r="72" spans="1:19" ht="84" customHeight="1">
      <c r="A72" s="18">
        <v>80111600</v>
      </c>
      <c r="B72" s="16" t="s">
        <v>132</v>
      </c>
      <c r="C72" s="16" t="s">
        <v>53</v>
      </c>
      <c r="D72" s="16" t="s">
        <v>53</v>
      </c>
      <c r="E72" s="16" t="s">
        <v>120</v>
      </c>
      <c r="F72" s="16" t="s">
        <v>41</v>
      </c>
      <c r="G72" s="16" t="s">
        <v>42</v>
      </c>
      <c r="H72" s="16" t="s">
        <v>43</v>
      </c>
      <c r="I72" s="17">
        <v>32000000</v>
      </c>
      <c r="J72" s="17">
        <v>32000000</v>
      </c>
      <c r="K72" s="16" t="s">
        <v>44</v>
      </c>
      <c r="L72" s="16" t="s">
        <v>45</v>
      </c>
      <c r="M72" s="16" t="s">
        <v>90</v>
      </c>
      <c r="N72" s="16" t="s">
        <v>47</v>
      </c>
      <c r="O72" s="16" t="s">
        <v>48</v>
      </c>
      <c r="P72" s="16" t="s">
        <v>121</v>
      </c>
      <c r="Q72" s="16" t="s">
        <v>50</v>
      </c>
      <c r="R72" s="16" t="s">
        <v>44</v>
      </c>
      <c r="S72" s="16" t="s">
        <v>51</v>
      </c>
    </row>
    <row r="73" spans="1:19" ht="84" customHeight="1">
      <c r="A73" s="18">
        <v>80111600</v>
      </c>
      <c r="B73" s="16" t="s">
        <v>133</v>
      </c>
      <c r="C73" s="16" t="s">
        <v>53</v>
      </c>
      <c r="D73" s="16" t="s">
        <v>53</v>
      </c>
      <c r="E73" s="16" t="s">
        <v>120</v>
      </c>
      <c r="F73" s="16" t="s">
        <v>41</v>
      </c>
      <c r="G73" s="16" t="s">
        <v>42</v>
      </c>
      <c r="H73" s="16" t="s">
        <v>43</v>
      </c>
      <c r="I73" s="17">
        <v>50000000</v>
      </c>
      <c r="J73" s="17">
        <v>50000000</v>
      </c>
      <c r="K73" s="16" t="s">
        <v>44</v>
      </c>
      <c r="L73" s="16" t="s">
        <v>45</v>
      </c>
      <c r="M73" s="16" t="s">
        <v>90</v>
      </c>
      <c r="N73" s="16" t="s">
        <v>47</v>
      </c>
      <c r="O73" s="16" t="s">
        <v>48</v>
      </c>
      <c r="P73" s="16" t="s">
        <v>121</v>
      </c>
      <c r="Q73" s="16" t="s">
        <v>50</v>
      </c>
      <c r="R73" s="16" t="s">
        <v>44</v>
      </c>
      <c r="S73" s="16" t="s">
        <v>51</v>
      </c>
    </row>
    <row r="74" spans="1:19" ht="84" customHeight="1">
      <c r="A74" s="18">
        <v>80111600</v>
      </c>
      <c r="B74" s="16" t="s">
        <v>134</v>
      </c>
      <c r="C74" s="16" t="s">
        <v>53</v>
      </c>
      <c r="D74" s="16" t="s">
        <v>53</v>
      </c>
      <c r="E74" s="16" t="s">
        <v>120</v>
      </c>
      <c r="F74" s="16" t="s">
        <v>41</v>
      </c>
      <c r="G74" s="16" t="s">
        <v>42</v>
      </c>
      <c r="H74" s="16" t="s">
        <v>43</v>
      </c>
      <c r="I74" s="17">
        <v>29694612</v>
      </c>
      <c r="J74" s="17">
        <v>29694612</v>
      </c>
      <c r="K74" s="16" t="s">
        <v>44</v>
      </c>
      <c r="L74" s="16" t="s">
        <v>45</v>
      </c>
      <c r="M74" s="16" t="s">
        <v>90</v>
      </c>
      <c r="N74" s="16" t="s">
        <v>47</v>
      </c>
      <c r="O74" s="16" t="s">
        <v>48</v>
      </c>
      <c r="P74" s="16" t="s">
        <v>121</v>
      </c>
      <c r="Q74" s="16" t="s">
        <v>50</v>
      </c>
      <c r="R74" s="16" t="s">
        <v>44</v>
      </c>
      <c r="S74" s="16" t="s">
        <v>51</v>
      </c>
    </row>
    <row r="75" spans="1:19" ht="84" customHeight="1">
      <c r="A75" s="18">
        <v>80111600</v>
      </c>
      <c r="B75" s="16" t="s">
        <v>135</v>
      </c>
      <c r="C75" s="16" t="s">
        <v>136</v>
      </c>
      <c r="D75" s="16" t="s">
        <v>136</v>
      </c>
      <c r="E75" s="16" t="s">
        <v>137</v>
      </c>
      <c r="F75" s="16" t="s">
        <v>41</v>
      </c>
      <c r="G75" s="16" t="s">
        <v>42</v>
      </c>
      <c r="H75" s="16" t="s">
        <v>55</v>
      </c>
      <c r="I75" s="17">
        <v>25224857</v>
      </c>
      <c r="J75" s="17">
        <v>25224857</v>
      </c>
      <c r="K75" s="16" t="s">
        <v>44</v>
      </c>
      <c r="L75" s="16" t="s">
        <v>45</v>
      </c>
      <c r="M75" s="16" t="s">
        <v>90</v>
      </c>
      <c r="N75" s="16" t="s">
        <v>47</v>
      </c>
      <c r="O75" s="16" t="s">
        <v>138</v>
      </c>
      <c r="P75" s="16" t="s">
        <v>121</v>
      </c>
      <c r="Q75" s="16" t="s">
        <v>139</v>
      </c>
      <c r="R75" s="16" t="s">
        <v>51</v>
      </c>
      <c r="S75" s="16" t="s">
        <v>51</v>
      </c>
    </row>
    <row r="76" spans="1:19" ht="84" customHeight="1">
      <c r="A76" s="18">
        <v>80111600</v>
      </c>
      <c r="B76" s="16" t="s">
        <v>140</v>
      </c>
      <c r="C76" s="16" t="s">
        <v>136</v>
      </c>
      <c r="D76" s="16" t="s">
        <v>136</v>
      </c>
      <c r="E76" s="16" t="s">
        <v>141</v>
      </c>
      <c r="F76" s="16" t="s">
        <v>41</v>
      </c>
      <c r="G76" s="16" t="s">
        <v>42</v>
      </c>
      <c r="H76" s="16" t="s">
        <v>55</v>
      </c>
      <c r="I76" s="17">
        <v>122475000</v>
      </c>
      <c r="J76" s="17">
        <v>122475000</v>
      </c>
      <c r="K76" s="16" t="s">
        <v>44</v>
      </c>
      <c r="L76" s="16" t="s">
        <v>45</v>
      </c>
      <c r="M76" s="16" t="s">
        <v>90</v>
      </c>
      <c r="N76" s="16" t="s">
        <v>47</v>
      </c>
      <c r="O76" s="16" t="s">
        <v>138</v>
      </c>
      <c r="P76" s="16" t="s">
        <v>121</v>
      </c>
      <c r="Q76" s="16" t="s">
        <v>139</v>
      </c>
      <c r="R76" s="16" t="s">
        <v>51</v>
      </c>
      <c r="S76" s="16" t="s">
        <v>51</v>
      </c>
    </row>
    <row r="77" spans="1:19" ht="84" customHeight="1">
      <c r="A77" s="18">
        <v>80111600</v>
      </c>
      <c r="B77" s="16" t="s">
        <v>142</v>
      </c>
      <c r="C77" s="16" t="s">
        <v>136</v>
      </c>
      <c r="D77" s="16" t="s">
        <v>136</v>
      </c>
      <c r="E77" s="16" t="s">
        <v>143</v>
      </c>
      <c r="F77" s="16" t="s">
        <v>41</v>
      </c>
      <c r="G77" s="16" t="s">
        <v>42</v>
      </c>
      <c r="H77" s="16" t="s">
        <v>55</v>
      </c>
      <c r="I77" s="17">
        <v>56000000</v>
      </c>
      <c r="J77" s="17">
        <v>56000000</v>
      </c>
      <c r="K77" s="16" t="s">
        <v>44</v>
      </c>
      <c r="L77" s="16" t="s">
        <v>45</v>
      </c>
      <c r="M77" s="16" t="s">
        <v>90</v>
      </c>
      <c r="N77" s="16" t="s">
        <v>47</v>
      </c>
      <c r="O77" s="16" t="s">
        <v>138</v>
      </c>
      <c r="P77" s="16" t="s">
        <v>121</v>
      </c>
      <c r="Q77" s="16" t="s">
        <v>139</v>
      </c>
      <c r="R77" s="16" t="s">
        <v>51</v>
      </c>
      <c r="S77" s="16" t="s">
        <v>51</v>
      </c>
    </row>
    <row r="78" spans="1:19" ht="84" customHeight="1">
      <c r="A78" s="18">
        <v>80111600</v>
      </c>
      <c r="B78" s="16" t="s">
        <v>144</v>
      </c>
      <c r="C78" s="16" t="s">
        <v>136</v>
      </c>
      <c r="D78" s="16" t="s">
        <v>136</v>
      </c>
      <c r="E78" s="16" t="s">
        <v>141</v>
      </c>
      <c r="F78" s="16" t="s">
        <v>41</v>
      </c>
      <c r="G78" s="16" t="s">
        <v>42</v>
      </c>
      <c r="H78" s="16" t="s">
        <v>55</v>
      </c>
      <c r="I78" s="17">
        <v>118333333</v>
      </c>
      <c r="J78" s="17">
        <v>118333333</v>
      </c>
      <c r="K78" s="16" t="s">
        <v>44</v>
      </c>
      <c r="L78" s="16" t="s">
        <v>45</v>
      </c>
      <c r="M78" s="16" t="s">
        <v>90</v>
      </c>
      <c r="N78" s="16" t="s">
        <v>47</v>
      </c>
      <c r="O78" s="16" t="s">
        <v>138</v>
      </c>
      <c r="P78" s="16" t="s">
        <v>121</v>
      </c>
      <c r="Q78" s="16" t="s">
        <v>139</v>
      </c>
      <c r="R78" s="16" t="s">
        <v>51</v>
      </c>
      <c r="S78" s="16" t="s">
        <v>51</v>
      </c>
    </row>
    <row r="79" spans="1:19" ht="84" customHeight="1">
      <c r="A79" s="18">
        <v>80111600</v>
      </c>
      <c r="B79" s="16" t="s">
        <v>145</v>
      </c>
      <c r="C79" s="16" t="s">
        <v>136</v>
      </c>
      <c r="D79" s="16" t="s">
        <v>136</v>
      </c>
      <c r="E79" s="16" t="s">
        <v>54</v>
      </c>
      <c r="F79" s="16" t="s">
        <v>41</v>
      </c>
      <c r="G79" s="16" t="s">
        <v>42</v>
      </c>
      <c r="H79" s="16" t="s">
        <v>55</v>
      </c>
      <c r="I79" s="17">
        <v>14000000</v>
      </c>
      <c r="J79" s="17">
        <v>14000000</v>
      </c>
      <c r="K79" s="16" t="s">
        <v>44</v>
      </c>
      <c r="L79" s="16" t="s">
        <v>45</v>
      </c>
      <c r="M79" s="16" t="s">
        <v>90</v>
      </c>
      <c r="N79" s="16" t="s">
        <v>47</v>
      </c>
      <c r="O79" s="16" t="s">
        <v>138</v>
      </c>
      <c r="P79" s="16" t="s">
        <v>121</v>
      </c>
      <c r="Q79" s="16" t="s">
        <v>139</v>
      </c>
      <c r="R79" s="16" t="s">
        <v>51</v>
      </c>
      <c r="S79" s="16" t="s">
        <v>51</v>
      </c>
    </row>
    <row r="80" spans="1:19" ht="84" customHeight="1">
      <c r="A80" s="18">
        <v>80111600</v>
      </c>
      <c r="B80" s="16" t="s">
        <v>146</v>
      </c>
      <c r="C80" s="16" t="s">
        <v>136</v>
      </c>
      <c r="D80" s="16" t="s">
        <v>136</v>
      </c>
      <c r="E80" s="16" t="s">
        <v>83</v>
      </c>
      <c r="F80" s="16" t="s">
        <v>41</v>
      </c>
      <c r="G80" s="16" t="s">
        <v>42</v>
      </c>
      <c r="H80" s="16" t="s">
        <v>55</v>
      </c>
      <c r="I80" s="17">
        <v>36600000</v>
      </c>
      <c r="J80" s="17">
        <v>36600000</v>
      </c>
      <c r="K80" s="16" t="s">
        <v>44</v>
      </c>
      <c r="L80" s="16" t="s">
        <v>45</v>
      </c>
      <c r="M80" s="16" t="s">
        <v>90</v>
      </c>
      <c r="N80" s="16" t="s">
        <v>47</v>
      </c>
      <c r="O80" s="16" t="s">
        <v>138</v>
      </c>
      <c r="P80" s="16" t="s">
        <v>121</v>
      </c>
      <c r="Q80" s="16" t="s">
        <v>139</v>
      </c>
      <c r="R80" s="16" t="s">
        <v>51</v>
      </c>
      <c r="S80" s="16" t="s">
        <v>51</v>
      </c>
    </row>
    <row r="81" spans="1:19" ht="84" customHeight="1">
      <c r="A81" s="18">
        <v>80111600</v>
      </c>
      <c r="B81" s="16" t="s">
        <v>147</v>
      </c>
      <c r="C81" s="16" t="s">
        <v>136</v>
      </c>
      <c r="D81" s="16" t="s">
        <v>136</v>
      </c>
      <c r="E81" s="16" t="s">
        <v>120</v>
      </c>
      <c r="F81" s="16" t="s">
        <v>41</v>
      </c>
      <c r="G81" s="16" t="s">
        <v>42</v>
      </c>
      <c r="H81" s="16" t="s">
        <v>55</v>
      </c>
      <c r="I81" s="17">
        <v>24400000</v>
      </c>
      <c r="J81" s="17">
        <v>24400000</v>
      </c>
      <c r="K81" s="16" t="s">
        <v>44</v>
      </c>
      <c r="L81" s="16" t="s">
        <v>45</v>
      </c>
      <c r="M81" s="16" t="s">
        <v>90</v>
      </c>
      <c r="N81" s="16" t="s">
        <v>47</v>
      </c>
      <c r="O81" s="16" t="s">
        <v>138</v>
      </c>
      <c r="P81" s="16" t="s">
        <v>121</v>
      </c>
      <c r="Q81" s="16" t="s">
        <v>139</v>
      </c>
      <c r="R81" s="16" t="s">
        <v>51</v>
      </c>
      <c r="S81" s="16" t="s">
        <v>51</v>
      </c>
    </row>
    <row r="82" spans="1:19" ht="84" customHeight="1">
      <c r="A82" s="18">
        <v>80111600</v>
      </c>
      <c r="B82" s="16" t="s">
        <v>148</v>
      </c>
      <c r="C82" s="16" t="s">
        <v>136</v>
      </c>
      <c r="D82" s="16" t="s">
        <v>136</v>
      </c>
      <c r="E82" s="16" t="s">
        <v>40</v>
      </c>
      <c r="F82" s="16" t="s">
        <v>41</v>
      </c>
      <c r="G82" s="16" t="s">
        <v>42</v>
      </c>
      <c r="H82" s="16" t="s">
        <v>55</v>
      </c>
      <c r="I82" s="17">
        <v>15500000</v>
      </c>
      <c r="J82" s="17">
        <v>15500000</v>
      </c>
      <c r="K82" s="16" t="s">
        <v>44</v>
      </c>
      <c r="L82" s="16" t="s">
        <v>45</v>
      </c>
      <c r="M82" s="16" t="s">
        <v>90</v>
      </c>
      <c r="N82" s="16" t="s">
        <v>47</v>
      </c>
      <c r="O82" s="16" t="s">
        <v>138</v>
      </c>
      <c r="P82" s="16" t="s">
        <v>121</v>
      </c>
      <c r="Q82" s="16" t="s">
        <v>139</v>
      </c>
      <c r="R82" s="16" t="s">
        <v>51</v>
      </c>
      <c r="S82" s="16" t="s">
        <v>51</v>
      </c>
    </row>
    <row r="83" spans="1:19" ht="84" customHeight="1">
      <c r="A83" s="18">
        <v>80111600</v>
      </c>
      <c r="B83" s="16" t="s">
        <v>149</v>
      </c>
      <c r="C83" s="16" t="s">
        <v>136</v>
      </c>
      <c r="D83" s="16" t="s">
        <v>136</v>
      </c>
      <c r="E83" s="16" t="s">
        <v>120</v>
      </c>
      <c r="F83" s="16" t="s">
        <v>41</v>
      </c>
      <c r="G83" s="16" t="s">
        <v>42</v>
      </c>
      <c r="H83" s="16" t="s">
        <v>55</v>
      </c>
      <c r="I83" s="17">
        <v>20000000</v>
      </c>
      <c r="J83" s="17">
        <v>20000000</v>
      </c>
      <c r="K83" s="16" t="s">
        <v>44</v>
      </c>
      <c r="L83" s="16" t="s">
        <v>45</v>
      </c>
      <c r="M83" s="16" t="s">
        <v>90</v>
      </c>
      <c r="N83" s="16" t="s">
        <v>47</v>
      </c>
      <c r="O83" s="16" t="s">
        <v>138</v>
      </c>
      <c r="P83" s="16" t="s">
        <v>121</v>
      </c>
      <c r="Q83" s="16" t="s">
        <v>139</v>
      </c>
      <c r="R83" s="16" t="s">
        <v>51</v>
      </c>
      <c r="S83" s="16" t="s">
        <v>51</v>
      </c>
    </row>
    <row r="84" spans="1:19" ht="84" customHeight="1">
      <c r="A84" s="18">
        <v>80111600</v>
      </c>
      <c r="B84" s="16" t="s">
        <v>150</v>
      </c>
      <c r="C84" s="16" t="s">
        <v>136</v>
      </c>
      <c r="D84" s="16" t="s">
        <v>136</v>
      </c>
      <c r="E84" s="16" t="s">
        <v>120</v>
      </c>
      <c r="F84" s="16" t="s">
        <v>41</v>
      </c>
      <c r="G84" s="16" t="s">
        <v>42</v>
      </c>
      <c r="H84" s="16" t="s">
        <v>55</v>
      </c>
      <c r="I84" s="17">
        <v>20000000</v>
      </c>
      <c r="J84" s="17">
        <v>20000000</v>
      </c>
      <c r="K84" s="16" t="s">
        <v>44</v>
      </c>
      <c r="L84" s="16" t="s">
        <v>45</v>
      </c>
      <c r="M84" s="16" t="s">
        <v>90</v>
      </c>
      <c r="N84" s="16" t="s">
        <v>47</v>
      </c>
      <c r="O84" s="16" t="s">
        <v>138</v>
      </c>
      <c r="P84" s="16" t="s">
        <v>121</v>
      </c>
      <c r="Q84" s="16" t="s">
        <v>139</v>
      </c>
      <c r="R84" s="16" t="s">
        <v>51</v>
      </c>
      <c r="S84" s="16" t="s">
        <v>51</v>
      </c>
    </row>
    <row r="85" spans="1:19" ht="84" customHeight="1">
      <c r="A85" s="18">
        <v>80111600</v>
      </c>
      <c r="B85" s="16" t="s">
        <v>151</v>
      </c>
      <c r="C85" s="16" t="s">
        <v>136</v>
      </c>
      <c r="D85" s="16" t="s">
        <v>136</v>
      </c>
      <c r="E85" s="16" t="s">
        <v>120</v>
      </c>
      <c r="F85" s="16" t="s">
        <v>41</v>
      </c>
      <c r="G85" s="16" t="s">
        <v>42</v>
      </c>
      <c r="H85" s="16" t="s">
        <v>55</v>
      </c>
      <c r="I85" s="17">
        <v>12400000</v>
      </c>
      <c r="J85" s="17">
        <v>12400000</v>
      </c>
      <c r="K85" s="16" t="s">
        <v>44</v>
      </c>
      <c r="L85" s="16" t="s">
        <v>45</v>
      </c>
      <c r="M85" s="16" t="s">
        <v>90</v>
      </c>
      <c r="N85" s="16" t="s">
        <v>47</v>
      </c>
      <c r="O85" s="16" t="s">
        <v>138</v>
      </c>
      <c r="P85" s="16" t="s">
        <v>121</v>
      </c>
      <c r="Q85" s="16" t="s">
        <v>139</v>
      </c>
      <c r="R85" s="16" t="s">
        <v>51</v>
      </c>
      <c r="S85" s="16" t="s">
        <v>51</v>
      </c>
    </row>
    <row r="86" spans="1:19" ht="84" customHeight="1">
      <c r="A86" s="18">
        <v>80111600</v>
      </c>
      <c r="B86" s="16" t="s">
        <v>152</v>
      </c>
      <c r="C86" s="16" t="s">
        <v>136</v>
      </c>
      <c r="D86" s="16" t="s">
        <v>136</v>
      </c>
      <c r="E86" s="16" t="s">
        <v>120</v>
      </c>
      <c r="F86" s="16" t="s">
        <v>41</v>
      </c>
      <c r="G86" s="16" t="s">
        <v>42</v>
      </c>
      <c r="H86" s="16" t="s">
        <v>55</v>
      </c>
      <c r="I86" s="17">
        <v>20000000</v>
      </c>
      <c r="J86" s="17">
        <v>20000000</v>
      </c>
      <c r="K86" s="16" t="s">
        <v>44</v>
      </c>
      <c r="L86" s="16" t="s">
        <v>45</v>
      </c>
      <c r="M86" s="16" t="s">
        <v>90</v>
      </c>
      <c r="N86" s="16" t="s">
        <v>47</v>
      </c>
      <c r="O86" s="16" t="s">
        <v>138</v>
      </c>
      <c r="P86" s="16" t="s">
        <v>121</v>
      </c>
      <c r="Q86" s="16" t="s">
        <v>139</v>
      </c>
      <c r="R86" s="16" t="s">
        <v>51</v>
      </c>
      <c r="S86" s="16" t="s">
        <v>51</v>
      </c>
    </row>
    <row r="87" spans="1:19" ht="84" customHeight="1">
      <c r="A87" s="18">
        <v>80111600</v>
      </c>
      <c r="B87" s="16" t="s">
        <v>153</v>
      </c>
      <c r="C87" s="16" t="s">
        <v>136</v>
      </c>
      <c r="D87" s="16" t="s">
        <v>136</v>
      </c>
      <c r="E87" s="16" t="s">
        <v>120</v>
      </c>
      <c r="F87" s="16" t="s">
        <v>41</v>
      </c>
      <c r="G87" s="16" t="s">
        <v>42</v>
      </c>
      <c r="H87" s="16" t="s">
        <v>55</v>
      </c>
      <c r="I87" s="17">
        <v>20000000</v>
      </c>
      <c r="J87" s="17">
        <v>20000000</v>
      </c>
      <c r="K87" s="16" t="s">
        <v>44</v>
      </c>
      <c r="L87" s="16" t="s">
        <v>45</v>
      </c>
      <c r="M87" s="16" t="s">
        <v>90</v>
      </c>
      <c r="N87" s="16" t="s">
        <v>47</v>
      </c>
      <c r="O87" s="16" t="s">
        <v>138</v>
      </c>
      <c r="P87" s="16" t="s">
        <v>121</v>
      </c>
      <c r="Q87" s="16" t="s">
        <v>139</v>
      </c>
      <c r="R87" s="16" t="s">
        <v>51</v>
      </c>
      <c r="S87" s="16" t="s">
        <v>51</v>
      </c>
    </row>
    <row r="88" spans="1:19" ht="84" customHeight="1">
      <c r="A88" s="18">
        <v>80111600</v>
      </c>
      <c r="B88" s="16" t="s">
        <v>154</v>
      </c>
      <c r="C88" s="16" t="s">
        <v>136</v>
      </c>
      <c r="D88" s="16" t="s">
        <v>136</v>
      </c>
      <c r="E88" s="16" t="s">
        <v>120</v>
      </c>
      <c r="F88" s="16" t="s">
        <v>41</v>
      </c>
      <c r="G88" s="16" t="s">
        <v>42</v>
      </c>
      <c r="H88" s="16" t="s">
        <v>55</v>
      </c>
      <c r="I88" s="17">
        <v>12400000</v>
      </c>
      <c r="J88" s="17">
        <v>12400000</v>
      </c>
      <c r="K88" s="16" t="s">
        <v>44</v>
      </c>
      <c r="L88" s="16" t="s">
        <v>45</v>
      </c>
      <c r="M88" s="16" t="s">
        <v>90</v>
      </c>
      <c r="N88" s="16" t="s">
        <v>47</v>
      </c>
      <c r="O88" s="16" t="s">
        <v>138</v>
      </c>
      <c r="P88" s="16" t="s">
        <v>121</v>
      </c>
      <c r="Q88" s="16" t="s">
        <v>139</v>
      </c>
      <c r="R88" s="16" t="s">
        <v>51</v>
      </c>
      <c r="S88" s="16" t="s">
        <v>51</v>
      </c>
    </row>
    <row r="89" spans="1:19" ht="84" customHeight="1">
      <c r="A89" s="18">
        <v>80111600</v>
      </c>
      <c r="B89" s="16" t="s">
        <v>155</v>
      </c>
      <c r="C89" s="16" t="s">
        <v>136</v>
      </c>
      <c r="D89" s="16" t="s">
        <v>136</v>
      </c>
      <c r="E89" s="16" t="s">
        <v>120</v>
      </c>
      <c r="F89" s="16" t="s">
        <v>41</v>
      </c>
      <c r="G89" s="16" t="s">
        <v>42</v>
      </c>
      <c r="H89" s="16" t="s">
        <v>55</v>
      </c>
      <c r="I89" s="17">
        <v>7536640</v>
      </c>
      <c r="J89" s="17">
        <v>7536640</v>
      </c>
      <c r="K89" s="16" t="s">
        <v>44</v>
      </c>
      <c r="L89" s="16" t="s">
        <v>45</v>
      </c>
      <c r="M89" s="16" t="s">
        <v>90</v>
      </c>
      <c r="N89" s="16" t="s">
        <v>47</v>
      </c>
      <c r="O89" s="16" t="s">
        <v>138</v>
      </c>
      <c r="P89" s="16" t="s">
        <v>121</v>
      </c>
      <c r="Q89" s="16" t="s">
        <v>139</v>
      </c>
      <c r="R89" s="16" t="s">
        <v>51</v>
      </c>
      <c r="S89" s="16" t="s">
        <v>51</v>
      </c>
    </row>
    <row r="90" spans="1:19" ht="84" customHeight="1">
      <c r="A90" s="18">
        <v>80111600</v>
      </c>
      <c r="B90" s="16" t="s">
        <v>156</v>
      </c>
      <c r="C90" s="16" t="s">
        <v>136</v>
      </c>
      <c r="D90" s="16" t="s">
        <v>136</v>
      </c>
      <c r="E90" s="16" t="s">
        <v>120</v>
      </c>
      <c r="F90" s="16" t="s">
        <v>41</v>
      </c>
      <c r="G90" s="16" t="s">
        <v>42</v>
      </c>
      <c r="H90" s="16" t="s">
        <v>55</v>
      </c>
      <c r="I90" s="17">
        <v>24400000</v>
      </c>
      <c r="J90" s="17">
        <v>24400000</v>
      </c>
      <c r="K90" s="16" t="s">
        <v>44</v>
      </c>
      <c r="L90" s="16" t="s">
        <v>45</v>
      </c>
      <c r="M90" s="16" t="s">
        <v>90</v>
      </c>
      <c r="N90" s="16" t="s">
        <v>47</v>
      </c>
      <c r="O90" s="16" t="s">
        <v>138</v>
      </c>
      <c r="P90" s="16" t="s">
        <v>121</v>
      </c>
      <c r="Q90" s="16" t="s">
        <v>139</v>
      </c>
      <c r="R90" s="16" t="s">
        <v>51</v>
      </c>
      <c r="S90" s="16" t="s">
        <v>51</v>
      </c>
    </row>
    <row r="91" spans="1:19" ht="84" customHeight="1">
      <c r="A91" s="18">
        <v>80111600</v>
      </c>
      <c r="B91" s="16" t="s">
        <v>157</v>
      </c>
      <c r="C91" s="16" t="s">
        <v>136</v>
      </c>
      <c r="D91" s="16" t="s">
        <v>136</v>
      </c>
      <c r="E91" s="16" t="s">
        <v>120</v>
      </c>
      <c r="F91" s="16" t="s">
        <v>41</v>
      </c>
      <c r="G91" s="16" t="s">
        <v>42</v>
      </c>
      <c r="H91" s="16" t="s">
        <v>55</v>
      </c>
      <c r="I91" s="17">
        <v>12400000</v>
      </c>
      <c r="J91" s="17">
        <v>12400000</v>
      </c>
      <c r="K91" s="16" t="s">
        <v>44</v>
      </c>
      <c r="L91" s="16" t="s">
        <v>45</v>
      </c>
      <c r="M91" s="16" t="s">
        <v>90</v>
      </c>
      <c r="N91" s="16" t="s">
        <v>47</v>
      </c>
      <c r="O91" s="16" t="s">
        <v>138</v>
      </c>
      <c r="P91" s="16" t="s">
        <v>121</v>
      </c>
      <c r="Q91" s="16" t="s">
        <v>139</v>
      </c>
      <c r="R91" s="16" t="s">
        <v>51</v>
      </c>
      <c r="S91" s="16" t="s">
        <v>51</v>
      </c>
    </row>
    <row r="92" spans="1:19" ht="84" customHeight="1">
      <c r="A92" s="18">
        <v>80111600</v>
      </c>
      <c r="B92" s="16" t="s">
        <v>158</v>
      </c>
      <c r="C92" s="16" t="s">
        <v>136</v>
      </c>
      <c r="D92" s="16" t="s">
        <v>136</v>
      </c>
      <c r="E92" s="16" t="s">
        <v>120</v>
      </c>
      <c r="F92" s="16" t="s">
        <v>41</v>
      </c>
      <c r="G92" s="16" t="s">
        <v>42</v>
      </c>
      <c r="H92" s="16" t="s">
        <v>55</v>
      </c>
      <c r="I92" s="17">
        <v>7536640</v>
      </c>
      <c r="J92" s="17">
        <v>7536640</v>
      </c>
      <c r="K92" s="16" t="s">
        <v>44</v>
      </c>
      <c r="L92" s="16" t="s">
        <v>45</v>
      </c>
      <c r="M92" s="16" t="s">
        <v>90</v>
      </c>
      <c r="N92" s="16" t="s">
        <v>47</v>
      </c>
      <c r="O92" s="16" t="s">
        <v>138</v>
      </c>
      <c r="P92" s="16" t="s">
        <v>121</v>
      </c>
      <c r="Q92" s="16" t="s">
        <v>139</v>
      </c>
      <c r="R92" s="16" t="s">
        <v>51</v>
      </c>
      <c r="S92" s="16" t="s">
        <v>51</v>
      </c>
    </row>
    <row r="93" spans="1:19" ht="84" customHeight="1">
      <c r="A93" s="18">
        <v>80111600</v>
      </c>
      <c r="B93" s="16" t="s">
        <v>159</v>
      </c>
      <c r="C93" s="16" t="s">
        <v>136</v>
      </c>
      <c r="D93" s="16" t="s">
        <v>136</v>
      </c>
      <c r="E93" s="16" t="s">
        <v>120</v>
      </c>
      <c r="F93" s="16" t="s">
        <v>41</v>
      </c>
      <c r="G93" s="16" t="s">
        <v>42</v>
      </c>
      <c r="H93" s="16" t="s">
        <v>55</v>
      </c>
      <c r="I93" s="17">
        <v>26000000</v>
      </c>
      <c r="J93" s="17">
        <v>26000000</v>
      </c>
      <c r="K93" s="16" t="s">
        <v>44</v>
      </c>
      <c r="L93" s="16" t="s">
        <v>45</v>
      </c>
      <c r="M93" s="16" t="s">
        <v>90</v>
      </c>
      <c r="N93" s="16" t="s">
        <v>47</v>
      </c>
      <c r="O93" s="16" t="s">
        <v>138</v>
      </c>
      <c r="P93" s="16" t="s">
        <v>121</v>
      </c>
      <c r="Q93" s="16" t="s">
        <v>139</v>
      </c>
      <c r="R93" s="16" t="s">
        <v>51</v>
      </c>
      <c r="S93" s="16" t="s">
        <v>51</v>
      </c>
    </row>
    <row r="94" spans="1:19" ht="84" customHeight="1">
      <c r="A94" s="18">
        <v>80111600</v>
      </c>
      <c r="B94" s="16" t="s">
        <v>160</v>
      </c>
      <c r="C94" s="16" t="s">
        <v>136</v>
      </c>
      <c r="D94" s="16" t="s">
        <v>136</v>
      </c>
      <c r="E94" s="16" t="s">
        <v>120</v>
      </c>
      <c r="F94" s="16" t="s">
        <v>41</v>
      </c>
      <c r="G94" s="16" t="s">
        <v>42</v>
      </c>
      <c r="H94" s="16" t="s">
        <v>55</v>
      </c>
      <c r="I94" s="17">
        <v>20000000</v>
      </c>
      <c r="J94" s="17">
        <v>20000000</v>
      </c>
      <c r="K94" s="16" t="s">
        <v>44</v>
      </c>
      <c r="L94" s="16" t="s">
        <v>45</v>
      </c>
      <c r="M94" s="16" t="s">
        <v>90</v>
      </c>
      <c r="N94" s="16" t="s">
        <v>47</v>
      </c>
      <c r="O94" s="16" t="s">
        <v>138</v>
      </c>
      <c r="P94" s="16" t="s">
        <v>121</v>
      </c>
      <c r="Q94" s="16" t="s">
        <v>139</v>
      </c>
      <c r="R94" s="16" t="s">
        <v>51</v>
      </c>
      <c r="S94" s="16" t="s">
        <v>51</v>
      </c>
    </row>
    <row r="95" spans="1:19" ht="84" customHeight="1">
      <c r="A95" s="18">
        <v>80111600</v>
      </c>
      <c r="B95" s="16" t="s">
        <v>161</v>
      </c>
      <c r="C95" s="16" t="s">
        <v>136</v>
      </c>
      <c r="D95" s="16" t="s">
        <v>136</v>
      </c>
      <c r="E95" s="16" t="s">
        <v>120</v>
      </c>
      <c r="F95" s="16" t="s">
        <v>41</v>
      </c>
      <c r="G95" s="16" t="s">
        <v>42</v>
      </c>
      <c r="H95" s="16" t="s">
        <v>55</v>
      </c>
      <c r="I95" s="17">
        <v>12400000</v>
      </c>
      <c r="J95" s="17">
        <v>12400000</v>
      </c>
      <c r="K95" s="16" t="s">
        <v>44</v>
      </c>
      <c r="L95" s="16" t="s">
        <v>45</v>
      </c>
      <c r="M95" s="16" t="s">
        <v>90</v>
      </c>
      <c r="N95" s="16" t="s">
        <v>47</v>
      </c>
      <c r="O95" s="16" t="s">
        <v>138</v>
      </c>
      <c r="P95" s="16" t="s">
        <v>121</v>
      </c>
      <c r="Q95" s="16" t="s">
        <v>139</v>
      </c>
      <c r="R95" s="16" t="s">
        <v>51</v>
      </c>
      <c r="S95" s="16" t="s">
        <v>51</v>
      </c>
    </row>
    <row r="96" spans="1:19" ht="84" customHeight="1">
      <c r="A96" s="18">
        <v>80111600</v>
      </c>
      <c r="B96" s="16" t="s">
        <v>162</v>
      </c>
      <c r="C96" s="16" t="s">
        <v>136</v>
      </c>
      <c r="D96" s="16" t="s">
        <v>136</v>
      </c>
      <c r="E96" s="16" t="s">
        <v>141</v>
      </c>
      <c r="F96" s="16" t="s">
        <v>41</v>
      </c>
      <c r="G96" s="16" t="s">
        <v>42</v>
      </c>
      <c r="H96" s="16" t="s">
        <v>55</v>
      </c>
      <c r="I96" s="17">
        <v>106500000</v>
      </c>
      <c r="J96" s="17">
        <v>106500000</v>
      </c>
      <c r="K96" s="16" t="s">
        <v>44</v>
      </c>
      <c r="L96" s="16" t="s">
        <v>45</v>
      </c>
      <c r="M96" s="16" t="s">
        <v>90</v>
      </c>
      <c r="N96" s="16" t="s">
        <v>47</v>
      </c>
      <c r="O96" s="16" t="s">
        <v>138</v>
      </c>
      <c r="P96" s="16" t="s">
        <v>121</v>
      </c>
      <c r="Q96" s="16" t="s">
        <v>139</v>
      </c>
      <c r="R96" s="16" t="s">
        <v>51</v>
      </c>
      <c r="S96" s="16" t="s">
        <v>51</v>
      </c>
    </row>
    <row r="97" spans="1:19" ht="84" customHeight="1">
      <c r="A97" s="18">
        <v>80111600</v>
      </c>
      <c r="B97" s="16" t="s">
        <v>163</v>
      </c>
      <c r="C97" s="16" t="s">
        <v>136</v>
      </c>
      <c r="D97" s="16" t="s">
        <v>136</v>
      </c>
      <c r="E97" s="16" t="s">
        <v>83</v>
      </c>
      <c r="F97" s="16" t="s">
        <v>41</v>
      </c>
      <c r="G97" s="16" t="s">
        <v>42</v>
      </c>
      <c r="H97" s="16" t="s">
        <v>55</v>
      </c>
      <c r="I97" s="17">
        <v>92115000</v>
      </c>
      <c r="J97" s="17">
        <v>92115000</v>
      </c>
      <c r="K97" s="16" t="s">
        <v>44</v>
      </c>
      <c r="L97" s="16" t="s">
        <v>45</v>
      </c>
      <c r="M97" s="16" t="s">
        <v>90</v>
      </c>
      <c r="N97" s="16" t="s">
        <v>47</v>
      </c>
      <c r="O97" s="16" t="s">
        <v>138</v>
      </c>
      <c r="P97" s="16" t="s">
        <v>121</v>
      </c>
      <c r="Q97" s="16" t="s">
        <v>139</v>
      </c>
      <c r="R97" s="16" t="s">
        <v>51</v>
      </c>
      <c r="S97" s="16" t="s">
        <v>51</v>
      </c>
    </row>
    <row r="98" spans="1:19" ht="84" customHeight="1">
      <c r="A98" s="18">
        <v>80111600</v>
      </c>
      <c r="B98" s="16" t="s">
        <v>164</v>
      </c>
      <c r="C98" s="16" t="s">
        <v>136</v>
      </c>
      <c r="D98" s="16" t="s">
        <v>136</v>
      </c>
      <c r="E98" s="16" t="s">
        <v>141</v>
      </c>
      <c r="F98" s="16" t="s">
        <v>41</v>
      </c>
      <c r="G98" s="16" t="s">
        <v>42</v>
      </c>
      <c r="H98" s="16" t="s">
        <v>55</v>
      </c>
      <c r="I98" s="17">
        <v>94666667</v>
      </c>
      <c r="J98" s="17">
        <v>94666667</v>
      </c>
      <c r="K98" s="16" t="s">
        <v>44</v>
      </c>
      <c r="L98" s="16" t="s">
        <v>45</v>
      </c>
      <c r="M98" s="16" t="s">
        <v>90</v>
      </c>
      <c r="N98" s="16" t="s">
        <v>47</v>
      </c>
      <c r="O98" s="16" t="s">
        <v>138</v>
      </c>
      <c r="P98" s="16" t="s">
        <v>121</v>
      </c>
      <c r="Q98" s="16" t="s">
        <v>139</v>
      </c>
      <c r="R98" s="16" t="s">
        <v>51</v>
      </c>
      <c r="S98" s="16" t="s">
        <v>51</v>
      </c>
    </row>
    <row r="99" spans="1:19" ht="84" customHeight="1">
      <c r="A99" s="18">
        <v>80111600</v>
      </c>
      <c r="B99" s="16" t="s">
        <v>165</v>
      </c>
      <c r="C99" s="16" t="s">
        <v>136</v>
      </c>
      <c r="D99" s="16" t="s">
        <v>136</v>
      </c>
      <c r="E99" s="16" t="s">
        <v>141</v>
      </c>
      <c r="F99" s="16" t="s">
        <v>41</v>
      </c>
      <c r="G99" s="16" t="s">
        <v>42</v>
      </c>
      <c r="H99" s="16" t="s">
        <v>55</v>
      </c>
      <c r="I99" s="17">
        <v>59166667</v>
      </c>
      <c r="J99" s="17">
        <v>59166667</v>
      </c>
      <c r="K99" s="16" t="s">
        <v>44</v>
      </c>
      <c r="L99" s="16" t="s">
        <v>45</v>
      </c>
      <c r="M99" s="16" t="s">
        <v>90</v>
      </c>
      <c r="N99" s="16" t="s">
        <v>47</v>
      </c>
      <c r="O99" s="16" t="s">
        <v>138</v>
      </c>
      <c r="P99" s="16" t="s">
        <v>121</v>
      </c>
      <c r="Q99" s="16" t="s">
        <v>139</v>
      </c>
      <c r="R99" s="16" t="s">
        <v>51</v>
      </c>
      <c r="S99" s="16" t="s">
        <v>51</v>
      </c>
    </row>
    <row r="100" spans="1:19" ht="84" customHeight="1">
      <c r="A100" s="18">
        <v>80111600</v>
      </c>
      <c r="B100" s="16" t="s">
        <v>166</v>
      </c>
      <c r="C100" s="16" t="s">
        <v>136</v>
      </c>
      <c r="D100" s="16" t="s">
        <v>136</v>
      </c>
      <c r="E100" s="16" t="s">
        <v>143</v>
      </c>
      <c r="F100" s="16" t="s">
        <v>41</v>
      </c>
      <c r="G100" s="16" t="s">
        <v>42</v>
      </c>
      <c r="H100" s="16" t="s">
        <v>55</v>
      </c>
      <c r="I100" s="17">
        <v>35000000</v>
      </c>
      <c r="J100" s="17">
        <v>35000000</v>
      </c>
      <c r="K100" s="16" t="s">
        <v>44</v>
      </c>
      <c r="L100" s="16" t="s">
        <v>45</v>
      </c>
      <c r="M100" s="16" t="s">
        <v>90</v>
      </c>
      <c r="N100" s="16" t="s">
        <v>47</v>
      </c>
      <c r="O100" s="16" t="s">
        <v>138</v>
      </c>
      <c r="P100" s="16" t="s">
        <v>121</v>
      </c>
      <c r="Q100" s="16" t="s">
        <v>139</v>
      </c>
      <c r="R100" s="16" t="s">
        <v>51</v>
      </c>
      <c r="S100" s="16" t="s">
        <v>51</v>
      </c>
    </row>
    <row r="101" spans="1:19" ht="84" customHeight="1">
      <c r="A101" s="18">
        <v>80111600</v>
      </c>
      <c r="B101" s="16" t="s">
        <v>167</v>
      </c>
      <c r="C101" s="16" t="s">
        <v>136</v>
      </c>
      <c r="D101" s="16" t="s">
        <v>136</v>
      </c>
      <c r="E101" s="16" t="s">
        <v>143</v>
      </c>
      <c r="F101" s="16" t="s">
        <v>41</v>
      </c>
      <c r="G101" s="16" t="s">
        <v>42</v>
      </c>
      <c r="H101" s="16" t="s">
        <v>55</v>
      </c>
      <c r="I101" s="17">
        <v>17325000</v>
      </c>
      <c r="J101" s="17">
        <v>17325000</v>
      </c>
      <c r="K101" s="16" t="s">
        <v>44</v>
      </c>
      <c r="L101" s="16" t="s">
        <v>45</v>
      </c>
      <c r="M101" s="16" t="s">
        <v>90</v>
      </c>
      <c r="N101" s="16" t="s">
        <v>47</v>
      </c>
      <c r="O101" s="16" t="s">
        <v>138</v>
      </c>
      <c r="P101" s="16" t="s">
        <v>121</v>
      </c>
      <c r="Q101" s="16" t="s">
        <v>139</v>
      </c>
      <c r="R101" s="16" t="s">
        <v>51</v>
      </c>
      <c r="S101" s="16" t="s">
        <v>51</v>
      </c>
    </row>
    <row r="102" spans="1:19" ht="84" customHeight="1">
      <c r="A102" s="18">
        <v>80111600</v>
      </c>
      <c r="B102" s="16" t="s">
        <v>168</v>
      </c>
      <c r="C102" s="16" t="s">
        <v>136</v>
      </c>
      <c r="D102" s="16" t="s">
        <v>136</v>
      </c>
      <c r="E102" s="16" t="s">
        <v>169</v>
      </c>
      <c r="F102" s="16" t="s">
        <v>41</v>
      </c>
      <c r="G102" s="16" t="s">
        <v>42</v>
      </c>
      <c r="H102" s="16" t="s">
        <v>55</v>
      </c>
      <c r="I102" s="17">
        <v>16200000</v>
      </c>
      <c r="J102" s="17">
        <v>16200000</v>
      </c>
      <c r="K102" s="16" t="s">
        <v>44</v>
      </c>
      <c r="L102" s="16" t="s">
        <v>45</v>
      </c>
      <c r="M102" s="16" t="s">
        <v>90</v>
      </c>
      <c r="N102" s="16" t="s">
        <v>47</v>
      </c>
      <c r="O102" s="16" t="s">
        <v>138</v>
      </c>
      <c r="P102" s="16" t="s">
        <v>121</v>
      </c>
      <c r="Q102" s="16" t="s">
        <v>139</v>
      </c>
      <c r="R102" s="16" t="s">
        <v>51</v>
      </c>
      <c r="S102" s="16" t="s">
        <v>51</v>
      </c>
    </row>
    <row r="103" spans="1:19" ht="84" customHeight="1">
      <c r="A103" s="18">
        <v>80111600</v>
      </c>
      <c r="B103" s="16" t="s">
        <v>170</v>
      </c>
      <c r="C103" s="16" t="s">
        <v>136</v>
      </c>
      <c r="D103" s="16" t="s">
        <v>136</v>
      </c>
      <c r="E103" s="16" t="s">
        <v>143</v>
      </c>
      <c r="F103" s="16" t="s">
        <v>41</v>
      </c>
      <c r="G103" s="16" t="s">
        <v>42</v>
      </c>
      <c r="H103" s="16" t="s">
        <v>55</v>
      </c>
      <c r="I103" s="17">
        <v>17325000</v>
      </c>
      <c r="J103" s="17">
        <v>17325000</v>
      </c>
      <c r="K103" s="16" t="s">
        <v>44</v>
      </c>
      <c r="L103" s="16" t="s">
        <v>45</v>
      </c>
      <c r="M103" s="16" t="s">
        <v>90</v>
      </c>
      <c r="N103" s="16" t="s">
        <v>47</v>
      </c>
      <c r="O103" s="16" t="s">
        <v>138</v>
      </c>
      <c r="P103" s="16" t="s">
        <v>121</v>
      </c>
      <c r="Q103" s="16" t="s">
        <v>139</v>
      </c>
      <c r="R103" s="16" t="s">
        <v>51</v>
      </c>
      <c r="S103" s="16" t="s">
        <v>51</v>
      </c>
    </row>
    <row r="104" spans="1:19" ht="84" customHeight="1">
      <c r="A104" s="18">
        <v>80111600</v>
      </c>
      <c r="B104" s="16" t="s">
        <v>171</v>
      </c>
      <c r="C104" s="16" t="s">
        <v>136</v>
      </c>
      <c r="D104" s="16" t="s">
        <v>136</v>
      </c>
      <c r="E104" s="16" t="s">
        <v>143</v>
      </c>
      <c r="F104" s="16" t="s">
        <v>41</v>
      </c>
      <c r="G104" s="16" t="s">
        <v>42</v>
      </c>
      <c r="H104" s="16" t="s">
        <v>55</v>
      </c>
      <c r="I104" s="17">
        <v>17325000</v>
      </c>
      <c r="J104" s="17">
        <v>17325000</v>
      </c>
      <c r="K104" s="16" t="s">
        <v>44</v>
      </c>
      <c r="L104" s="16" t="s">
        <v>45</v>
      </c>
      <c r="M104" s="16" t="s">
        <v>90</v>
      </c>
      <c r="N104" s="16" t="s">
        <v>47</v>
      </c>
      <c r="O104" s="16" t="s">
        <v>138</v>
      </c>
      <c r="P104" s="16" t="s">
        <v>121</v>
      </c>
      <c r="Q104" s="16" t="s">
        <v>139</v>
      </c>
      <c r="R104" s="16" t="s">
        <v>51</v>
      </c>
      <c r="S104" s="16" t="s">
        <v>51</v>
      </c>
    </row>
    <row r="105" spans="1:19" ht="84" customHeight="1">
      <c r="A105" s="18">
        <v>80111600</v>
      </c>
      <c r="B105" s="16" t="s">
        <v>172</v>
      </c>
      <c r="C105" s="16" t="s">
        <v>136</v>
      </c>
      <c r="D105" s="16" t="s">
        <v>136</v>
      </c>
      <c r="E105" s="16" t="s">
        <v>143</v>
      </c>
      <c r="F105" s="16" t="s">
        <v>41</v>
      </c>
      <c r="G105" s="16" t="s">
        <v>42</v>
      </c>
      <c r="H105" s="16" t="s">
        <v>55</v>
      </c>
      <c r="I105" s="17">
        <v>17325000</v>
      </c>
      <c r="J105" s="17">
        <v>17325000</v>
      </c>
      <c r="K105" s="16" t="s">
        <v>44</v>
      </c>
      <c r="L105" s="16" t="s">
        <v>45</v>
      </c>
      <c r="M105" s="16" t="s">
        <v>90</v>
      </c>
      <c r="N105" s="16" t="s">
        <v>47</v>
      </c>
      <c r="O105" s="16" t="s">
        <v>138</v>
      </c>
      <c r="P105" s="16" t="s">
        <v>121</v>
      </c>
      <c r="Q105" s="16" t="s">
        <v>139</v>
      </c>
      <c r="R105" s="16" t="s">
        <v>51</v>
      </c>
      <c r="S105" s="16" t="s">
        <v>51</v>
      </c>
    </row>
    <row r="106" spans="1:19" ht="84" customHeight="1">
      <c r="A106" s="18">
        <v>80111600</v>
      </c>
      <c r="B106" s="16" t="s">
        <v>173</v>
      </c>
      <c r="C106" s="16" t="s">
        <v>136</v>
      </c>
      <c r="D106" s="16" t="s">
        <v>136</v>
      </c>
      <c r="E106" s="16" t="s">
        <v>83</v>
      </c>
      <c r="F106" s="16" t="s">
        <v>41</v>
      </c>
      <c r="G106" s="16" t="s">
        <v>42</v>
      </c>
      <c r="H106" s="16" t="s">
        <v>43</v>
      </c>
      <c r="I106" s="17">
        <v>20352000</v>
      </c>
      <c r="J106" s="17">
        <v>20352000</v>
      </c>
      <c r="K106" s="16" t="s">
        <v>44</v>
      </c>
      <c r="L106" s="16" t="s">
        <v>45</v>
      </c>
      <c r="M106" s="16" t="s">
        <v>90</v>
      </c>
      <c r="N106" s="16" t="s">
        <v>47</v>
      </c>
      <c r="O106" s="16" t="s">
        <v>174</v>
      </c>
      <c r="P106" s="16" t="s">
        <v>121</v>
      </c>
      <c r="Q106" s="16" t="s">
        <v>175</v>
      </c>
      <c r="R106" s="16" t="s">
        <v>51</v>
      </c>
      <c r="S106" s="16" t="s">
        <v>51</v>
      </c>
    </row>
    <row r="107" spans="1:19" ht="84" customHeight="1">
      <c r="A107" s="18">
        <v>80111600</v>
      </c>
      <c r="B107" s="16" t="s">
        <v>176</v>
      </c>
      <c r="C107" s="16" t="s">
        <v>136</v>
      </c>
      <c r="D107" s="16" t="s">
        <v>136</v>
      </c>
      <c r="E107" s="16" t="s">
        <v>83</v>
      </c>
      <c r="F107" s="16" t="s">
        <v>41</v>
      </c>
      <c r="G107" s="16" t="s">
        <v>42</v>
      </c>
      <c r="H107" s="16" t="s">
        <v>43</v>
      </c>
      <c r="I107" s="17">
        <v>20352000</v>
      </c>
      <c r="J107" s="17">
        <v>20352000</v>
      </c>
      <c r="K107" s="16" t="s">
        <v>44</v>
      </c>
      <c r="L107" s="16" t="s">
        <v>45</v>
      </c>
      <c r="M107" s="16" t="s">
        <v>90</v>
      </c>
      <c r="N107" s="16" t="s">
        <v>47</v>
      </c>
      <c r="O107" s="16" t="s">
        <v>174</v>
      </c>
      <c r="P107" s="16" t="s">
        <v>121</v>
      </c>
      <c r="Q107" s="16" t="s">
        <v>175</v>
      </c>
      <c r="R107" s="16" t="s">
        <v>51</v>
      </c>
      <c r="S107" s="16" t="s">
        <v>51</v>
      </c>
    </row>
    <row r="108" spans="1:19" ht="84" customHeight="1">
      <c r="A108" s="18">
        <v>80111600</v>
      </c>
      <c r="B108" s="16" t="s">
        <v>177</v>
      </c>
      <c r="C108" s="16" t="s">
        <v>136</v>
      </c>
      <c r="D108" s="16" t="s">
        <v>136</v>
      </c>
      <c r="E108" s="16" t="s">
        <v>83</v>
      </c>
      <c r="F108" s="16" t="s">
        <v>41</v>
      </c>
      <c r="G108" s="16" t="s">
        <v>42</v>
      </c>
      <c r="H108" s="16" t="s">
        <v>43</v>
      </c>
      <c r="I108" s="17">
        <v>20352000</v>
      </c>
      <c r="J108" s="17">
        <v>20352000</v>
      </c>
      <c r="K108" s="16" t="s">
        <v>44</v>
      </c>
      <c r="L108" s="16" t="s">
        <v>45</v>
      </c>
      <c r="M108" s="16" t="s">
        <v>90</v>
      </c>
      <c r="N108" s="16" t="s">
        <v>47</v>
      </c>
      <c r="O108" s="16" t="s">
        <v>174</v>
      </c>
      <c r="P108" s="16" t="s">
        <v>121</v>
      </c>
      <c r="Q108" s="16" t="s">
        <v>175</v>
      </c>
      <c r="R108" s="16" t="s">
        <v>51</v>
      </c>
      <c r="S108" s="16" t="s">
        <v>51</v>
      </c>
    </row>
    <row r="109" spans="1:19" ht="84" customHeight="1">
      <c r="A109" s="18">
        <v>80111600</v>
      </c>
      <c r="B109" s="16" t="s">
        <v>178</v>
      </c>
      <c r="C109" s="16" t="s">
        <v>136</v>
      </c>
      <c r="D109" s="16" t="s">
        <v>136</v>
      </c>
      <c r="E109" s="16" t="s">
        <v>83</v>
      </c>
      <c r="F109" s="16" t="s">
        <v>41</v>
      </c>
      <c r="G109" s="16" t="s">
        <v>42</v>
      </c>
      <c r="H109" s="16" t="s">
        <v>43</v>
      </c>
      <c r="I109" s="17">
        <v>20352000</v>
      </c>
      <c r="J109" s="17">
        <v>20352000</v>
      </c>
      <c r="K109" s="16" t="s">
        <v>44</v>
      </c>
      <c r="L109" s="16" t="s">
        <v>45</v>
      </c>
      <c r="M109" s="16" t="s">
        <v>90</v>
      </c>
      <c r="N109" s="16" t="s">
        <v>47</v>
      </c>
      <c r="O109" s="16" t="s">
        <v>174</v>
      </c>
      <c r="P109" s="16" t="s">
        <v>121</v>
      </c>
      <c r="Q109" s="16" t="s">
        <v>175</v>
      </c>
      <c r="R109" s="16" t="s">
        <v>51</v>
      </c>
      <c r="S109" s="16" t="s">
        <v>51</v>
      </c>
    </row>
    <row r="110" spans="1:19" ht="84" customHeight="1">
      <c r="A110" s="18">
        <v>80111600</v>
      </c>
      <c r="B110" s="16" t="s">
        <v>179</v>
      </c>
      <c r="C110" s="16" t="s">
        <v>136</v>
      </c>
      <c r="D110" s="16" t="s">
        <v>136</v>
      </c>
      <c r="E110" s="16" t="s">
        <v>83</v>
      </c>
      <c r="F110" s="16" t="s">
        <v>41</v>
      </c>
      <c r="G110" s="16" t="s">
        <v>42</v>
      </c>
      <c r="H110" s="16" t="s">
        <v>43</v>
      </c>
      <c r="I110" s="17">
        <v>20352000</v>
      </c>
      <c r="J110" s="17">
        <v>20352000</v>
      </c>
      <c r="K110" s="16" t="s">
        <v>44</v>
      </c>
      <c r="L110" s="16" t="s">
        <v>45</v>
      </c>
      <c r="M110" s="16" t="s">
        <v>90</v>
      </c>
      <c r="N110" s="16" t="s">
        <v>47</v>
      </c>
      <c r="O110" s="16" t="s">
        <v>174</v>
      </c>
      <c r="P110" s="16" t="s">
        <v>121</v>
      </c>
      <c r="Q110" s="16" t="s">
        <v>175</v>
      </c>
      <c r="R110" s="16" t="s">
        <v>51</v>
      </c>
      <c r="S110" s="16" t="s">
        <v>51</v>
      </c>
    </row>
    <row r="111" spans="1:19" ht="84" customHeight="1">
      <c r="A111" s="18">
        <v>80111600</v>
      </c>
      <c r="B111" s="16" t="s">
        <v>180</v>
      </c>
      <c r="C111" s="16" t="s">
        <v>136</v>
      </c>
      <c r="D111" s="16" t="s">
        <v>136</v>
      </c>
      <c r="E111" s="16" t="s">
        <v>83</v>
      </c>
      <c r="F111" s="16" t="s">
        <v>41</v>
      </c>
      <c r="G111" s="16" t="s">
        <v>42</v>
      </c>
      <c r="H111" s="16" t="s">
        <v>43</v>
      </c>
      <c r="I111" s="17">
        <v>20352000</v>
      </c>
      <c r="J111" s="17">
        <v>20352000</v>
      </c>
      <c r="K111" s="16" t="s">
        <v>44</v>
      </c>
      <c r="L111" s="16" t="s">
        <v>45</v>
      </c>
      <c r="M111" s="16" t="s">
        <v>90</v>
      </c>
      <c r="N111" s="16" t="s">
        <v>47</v>
      </c>
      <c r="O111" s="16" t="s">
        <v>174</v>
      </c>
      <c r="P111" s="16" t="s">
        <v>121</v>
      </c>
      <c r="Q111" s="16" t="s">
        <v>175</v>
      </c>
      <c r="R111" s="16" t="s">
        <v>51</v>
      </c>
      <c r="S111" s="16" t="s">
        <v>51</v>
      </c>
    </row>
    <row r="112" spans="1:19" ht="84" customHeight="1">
      <c r="A112" s="18">
        <v>80111600</v>
      </c>
      <c r="B112" s="16" t="s">
        <v>181</v>
      </c>
      <c r="C112" s="16" t="s">
        <v>136</v>
      </c>
      <c r="D112" s="16" t="s">
        <v>136</v>
      </c>
      <c r="E112" s="16" t="s">
        <v>83</v>
      </c>
      <c r="F112" s="16" t="s">
        <v>41</v>
      </c>
      <c r="G112" s="16" t="s">
        <v>42</v>
      </c>
      <c r="H112" s="16" t="s">
        <v>43</v>
      </c>
      <c r="I112" s="17">
        <v>20352000</v>
      </c>
      <c r="J112" s="17">
        <v>20352000</v>
      </c>
      <c r="K112" s="16" t="s">
        <v>44</v>
      </c>
      <c r="L112" s="16" t="s">
        <v>45</v>
      </c>
      <c r="M112" s="16" t="s">
        <v>90</v>
      </c>
      <c r="N112" s="16" t="s">
        <v>47</v>
      </c>
      <c r="O112" s="16" t="s">
        <v>174</v>
      </c>
      <c r="P112" s="16" t="s">
        <v>121</v>
      </c>
      <c r="Q112" s="16" t="s">
        <v>175</v>
      </c>
      <c r="R112" s="16" t="s">
        <v>51</v>
      </c>
      <c r="S112" s="16" t="s">
        <v>51</v>
      </c>
    </row>
    <row r="113" spans="1:19" ht="84" customHeight="1">
      <c r="A113" s="18">
        <v>80111600</v>
      </c>
      <c r="B113" s="16" t="s">
        <v>182</v>
      </c>
      <c r="C113" s="16" t="s">
        <v>136</v>
      </c>
      <c r="D113" s="16" t="s">
        <v>136</v>
      </c>
      <c r="E113" s="16" t="s">
        <v>83</v>
      </c>
      <c r="F113" s="16" t="s">
        <v>41</v>
      </c>
      <c r="G113" s="16" t="s">
        <v>42</v>
      </c>
      <c r="H113" s="16" t="s">
        <v>43</v>
      </c>
      <c r="I113" s="17">
        <v>20352000</v>
      </c>
      <c r="J113" s="17">
        <v>20352000</v>
      </c>
      <c r="K113" s="16" t="s">
        <v>44</v>
      </c>
      <c r="L113" s="16" t="s">
        <v>45</v>
      </c>
      <c r="M113" s="16" t="s">
        <v>90</v>
      </c>
      <c r="N113" s="16" t="s">
        <v>47</v>
      </c>
      <c r="O113" s="16" t="s">
        <v>174</v>
      </c>
      <c r="P113" s="16" t="s">
        <v>121</v>
      </c>
      <c r="Q113" s="16" t="s">
        <v>175</v>
      </c>
      <c r="R113" s="16" t="s">
        <v>51</v>
      </c>
      <c r="S113" s="16" t="s">
        <v>51</v>
      </c>
    </row>
    <row r="114" spans="1:19" ht="84" customHeight="1">
      <c r="A114" s="18">
        <v>80111600</v>
      </c>
      <c r="B114" s="16" t="s">
        <v>183</v>
      </c>
      <c r="C114" s="16" t="s">
        <v>136</v>
      </c>
      <c r="D114" s="16" t="s">
        <v>136</v>
      </c>
      <c r="E114" s="16" t="s">
        <v>83</v>
      </c>
      <c r="F114" s="16" t="s">
        <v>41</v>
      </c>
      <c r="G114" s="16" t="s">
        <v>42</v>
      </c>
      <c r="H114" s="16" t="s">
        <v>43</v>
      </c>
      <c r="I114" s="17">
        <v>14850000</v>
      </c>
      <c r="J114" s="17">
        <v>14850000</v>
      </c>
      <c r="K114" s="16" t="s">
        <v>44</v>
      </c>
      <c r="L114" s="16" t="s">
        <v>45</v>
      </c>
      <c r="M114" s="16" t="s">
        <v>90</v>
      </c>
      <c r="N114" s="16" t="s">
        <v>47</v>
      </c>
      <c r="O114" s="16" t="s">
        <v>174</v>
      </c>
      <c r="P114" s="16" t="s">
        <v>121</v>
      </c>
      <c r="Q114" s="16" t="s">
        <v>175</v>
      </c>
      <c r="R114" s="16" t="s">
        <v>51</v>
      </c>
      <c r="S114" s="16" t="s">
        <v>51</v>
      </c>
    </row>
    <row r="115" spans="1:19" ht="84" customHeight="1">
      <c r="A115" s="18">
        <v>80111600</v>
      </c>
      <c r="B115" s="16" t="s">
        <v>184</v>
      </c>
      <c r="C115" s="16" t="s">
        <v>136</v>
      </c>
      <c r="D115" s="16" t="s">
        <v>136</v>
      </c>
      <c r="E115" s="16" t="s">
        <v>169</v>
      </c>
      <c r="F115" s="16" t="s">
        <v>41</v>
      </c>
      <c r="G115" s="16" t="s">
        <v>42</v>
      </c>
      <c r="H115" s="16" t="s">
        <v>43</v>
      </c>
      <c r="I115" s="17">
        <v>22275000</v>
      </c>
      <c r="J115" s="17">
        <v>22275000</v>
      </c>
      <c r="K115" s="16" t="s">
        <v>44</v>
      </c>
      <c r="L115" s="16" t="s">
        <v>45</v>
      </c>
      <c r="M115" s="16" t="s">
        <v>90</v>
      </c>
      <c r="N115" s="16" t="s">
        <v>47</v>
      </c>
      <c r="O115" s="16" t="s">
        <v>174</v>
      </c>
      <c r="P115" s="16" t="s">
        <v>121</v>
      </c>
      <c r="Q115" s="16" t="s">
        <v>175</v>
      </c>
      <c r="R115" s="16" t="s">
        <v>51</v>
      </c>
      <c r="S115" s="16" t="s">
        <v>51</v>
      </c>
    </row>
    <row r="116" spans="1:19" ht="84" customHeight="1">
      <c r="A116" s="18">
        <v>80111600</v>
      </c>
      <c r="B116" s="16" t="s">
        <v>185</v>
      </c>
      <c r="C116" s="16" t="s">
        <v>136</v>
      </c>
      <c r="D116" s="16" t="s">
        <v>136</v>
      </c>
      <c r="E116" s="16" t="s">
        <v>83</v>
      </c>
      <c r="F116" s="16" t="s">
        <v>41</v>
      </c>
      <c r="G116" s="16" t="s">
        <v>42</v>
      </c>
      <c r="H116" s="16" t="s">
        <v>43</v>
      </c>
      <c r="I116" s="17">
        <v>14850000</v>
      </c>
      <c r="J116" s="17">
        <v>14850000</v>
      </c>
      <c r="K116" s="16" t="s">
        <v>44</v>
      </c>
      <c r="L116" s="16" t="s">
        <v>45</v>
      </c>
      <c r="M116" s="16" t="s">
        <v>90</v>
      </c>
      <c r="N116" s="16" t="s">
        <v>47</v>
      </c>
      <c r="O116" s="16" t="s">
        <v>174</v>
      </c>
      <c r="P116" s="16" t="s">
        <v>121</v>
      </c>
      <c r="Q116" s="16" t="s">
        <v>175</v>
      </c>
      <c r="R116" s="16" t="s">
        <v>51</v>
      </c>
      <c r="S116" s="16" t="s">
        <v>51</v>
      </c>
    </row>
    <row r="117" spans="1:19" ht="84" customHeight="1">
      <c r="A117" s="18">
        <v>80111600</v>
      </c>
      <c r="B117" s="16" t="s">
        <v>186</v>
      </c>
      <c r="C117" s="16" t="s">
        <v>136</v>
      </c>
      <c r="D117" s="16" t="s">
        <v>136</v>
      </c>
      <c r="E117" s="16" t="s">
        <v>83</v>
      </c>
      <c r="F117" s="16" t="s">
        <v>41</v>
      </c>
      <c r="G117" s="16" t="s">
        <v>42</v>
      </c>
      <c r="H117" s="16" t="s">
        <v>43</v>
      </c>
      <c r="I117" s="17">
        <v>14850000</v>
      </c>
      <c r="J117" s="17">
        <v>14850000</v>
      </c>
      <c r="K117" s="16" t="s">
        <v>44</v>
      </c>
      <c r="L117" s="16" t="s">
        <v>45</v>
      </c>
      <c r="M117" s="16" t="s">
        <v>90</v>
      </c>
      <c r="N117" s="16" t="s">
        <v>47</v>
      </c>
      <c r="O117" s="16" t="s">
        <v>174</v>
      </c>
      <c r="P117" s="16" t="s">
        <v>121</v>
      </c>
      <c r="Q117" s="16" t="s">
        <v>175</v>
      </c>
      <c r="R117" s="16" t="s">
        <v>51</v>
      </c>
      <c r="S117" s="16" t="s">
        <v>51</v>
      </c>
    </row>
    <row r="118" spans="1:19" ht="84" customHeight="1">
      <c r="A118" s="18">
        <v>80111600</v>
      </c>
      <c r="B118" s="16" t="s">
        <v>187</v>
      </c>
      <c r="C118" s="16" t="s">
        <v>136</v>
      </c>
      <c r="D118" s="16" t="s">
        <v>136</v>
      </c>
      <c r="E118" s="16" t="s">
        <v>83</v>
      </c>
      <c r="F118" s="16" t="s">
        <v>41</v>
      </c>
      <c r="G118" s="16" t="s">
        <v>42</v>
      </c>
      <c r="H118" s="16" t="s">
        <v>43</v>
      </c>
      <c r="I118" s="17">
        <v>14850000</v>
      </c>
      <c r="J118" s="17">
        <v>14850000</v>
      </c>
      <c r="K118" s="16" t="s">
        <v>44</v>
      </c>
      <c r="L118" s="16" t="s">
        <v>45</v>
      </c>
      <c r="M118" s="16" t="s">
        <v>90</v>
      </c>
      <c r="N118" s="16" t="s">
        <v>47</v>
      </c>
      <c r="O118" s="16" t="s">
        <v>174</v>
      </c>
      <c r="P118" s="16" t="s">
        <v>121</v>
      </c>
      <c r="Q118" s="16" t="s">
        <v>175</v>
      </c>
      <c r="R118" s="16" t="s">
        <v>51</v>
      </c>
      <c r="S118" s="16" t="s">
        <v>51</v>
      </c>
    </row>
    <row r="119" spans="1:19" ht="84" customHeight="1">
      <c r="A119" s="18">
        <v>80111600</v>
      </c>
      <c r="B119" s="16" t="s">
        <v>188</v>
      </c>
      <c r="C119" s="16" t="s">
        <v>136</v>
      </c>
      <c r="D119" s="16" t="s">
        <v>136</v>
      </c>
      <c r="E119" s="16" t="s">
        <v>83</v>
      </c>
      <c r="F119" s="16" t="s">
        <v>41</v>
      </c>
      <c r="G119" s="16" t="s">
        <v>42</v>
      </c>
      <c r="H119" s="16" t="s">
        <v>43</v>
      </c>
      <c r="I119" s="17">
        <v>14850000</v>
      </c>
      <c r="J119" s="17">
        <v>14850000</v>
      </c>
      <c r="K119" s="16" t="s">
        <v>44</v>
      </c>
      <c r="L119" s="16" t="s">
        <v>45</v>
      </c>
      <c r="M119" s="16" t="s">
        <v>90</v>
      </c>
      <c r="N119" s="16" t="s">
        <v>47</v>
      </c>
      <c r="O119" s="16" t="s">
        <v>174</v>
      </c>
      <c r="P119" s="16" t="s">
        <v>121</v>
      </c>
      <c r="Q119" s="16" t="s">
        <v>175</v>
      </c>
      <c r="R119" s="16" t="s">
        <v>51</v>
      </c>
      <c r="S119" s="16" t="s">
        <v>51</v>
      </c>
    </row>
    <row r="120" spans="1:19" ht="84" customHeight="1">
      <c r="A120" s="18">
        <v>80111600</v>
      </c>
      <c r="B120" s="16" t="s">
        <v>189</v>
      </c>
      <c r="C120" s="16" t="s">
        <v>136</v>
      </c>
      <c r="D120" s="16" t="s">
        <v>136</v>
      </c>
      <c r="E120" s="16" t="s">
        <v>83</v>
      </c>
      <c r="F120" s="16" t="s">
        <v>41</v>
      </c>
      <c r="G120" s="16" t="s">
        <v>42</v>
      </c>
      <c r="H120" s="16" t="s">
        <v>43</v>
      </c>
      <c r="I120" s="17">
        <v>14850000</v>
      </c>
      <c r="J120" s="17">
        <v>14850000</v>
      </c>
      <c r="K120" s="16" t="s">
        <v>44</v>
      </c>
      <c r="L120" s="16" t="s">
        <v>45</v>
      </c>
      <c r="M120" s="16" t="s">
        <v>90</v>
      </c>
      <c r="N120" s="16" t="s">
        <v>47</v>
      </c>
      <c r="O120" s="16" t="s">
        <v>174</v>
      </c>
      <c r="P120" s="16" t="s">
        <v>121</v>
      </c>
      <c r="Q120" s="16" t="s">
        <v>175</v>
      </c>
      <c r="R120" s="16" t="s">
        <v>51</v>
      </c>
      <c r="S120" s="16" t="s">
        <v>51</v>
      </c>
    </row>
    <row r="121" spans="1:19" ht="84" customHeight="1">
      <c r="A121" s="18">
        <v>80111600</v>
      </c>
      <c r="B121" s="16" t="s">
        <v>190</v>
      </c>
      <c r="C121" s="16" t="s">
        <v>136</v>
      </c>
      <c r="D121" s="16" t="s">
        <v>136</v>
      </c>
      <c r="E121" s="16" t="s">
        <v>83</v>
      </c>
      <c r="F121" s="16" t="s">
        <v>41</v>
      </c>
      <c r="G121" s="16" t="s">
        <v>42</v>
      </c>
      <c r="H121" s="16" t="s">
        <v>43</v>
      </c>
      <c r="I121" s="17">
        <v>14850000</v>
      </c>
      <c r="J121" s="17">
        <v>14850000</v>
      </c>
      <c r="K121" s="16" t="s">
        <v>44</v>
      </c>
      <c r="L121" s="16" t="s">
        <v>45</v>
      </c>
      <c r="M121" s="16" t="s">
        <v>90</v>
      </c>
      <c r="N121" s="16" t="s">
        <v>47</v>
      </c>
      <c r="O121" s="16" t="s">
        <v>174</v>
      </c>
      <c r="P121" s="16" t="s">
        <v>121</v>
      </c>
      <c r="Q121" s="16" t="s">
        <v>175</v>
      </c>
      <c r="R121" s="16" t="s">
        <v>51</v>
      </c>
      <c r="S121" s="16" t="s">
        <v>51</v>
      </c>
    </row>
    <row r="122" spans="1:19" ht="84" customHeight="1">
      <c r="A122" s="18">
        <v>80111600</v>
      </c>
      <c r="B122" s="16" t="s">
        <v>191</v>
      </c>
      <c r="C122" s="16" t="s">
        <v>136</v>
      </c>
      <c r="D122" s="16" t="s">
        <v>136</v>
      </c>
      <c r="E122" s="16" t="s">
        <v>83</v>
      </c>
      <c r="F122" s="16" t="s">
        <v>41</v>
      </c>
      <c r="G122" s="16" t="s">
        <v>42</v>
      </c>
      <c r="H122" s="16" t="s">
        <v>43</v>
      </c>
      <c r="I122" s="17">
        <v>14850000</v>
      </c>
      <c r="J122" s="17">
        <v>14850000</v>
      </c>
      <c r="K122" s="16" t="s">
        <v>44</v>
      </c>
      <c r="L122" s="16" t="s">
        <v>45</v>
      </c>
      <c r="M122" s="16" t="s">
        <v>90</v>
      </c>
      <c r="N122" s="16" t="s">
        <v>47</v>
      </c>
      <c r="O122" s="16" t="s">
        <v>174</v>
      </c>
      <c r="P122" s="16" t="s">
        <v>121</v>
      </c>
      <c r="Q122" s="16" t="s">
        <v>175</v>
      </c>
      <c r="R122" s="16" t="s">
        <v>51</v>
      </c>
      <c r="S122" s="16" t="s">
        <v>51</v>
      </c>
    </row>
    <row r="123" spans="1:19" ht="84" customHeight="1">
      <c r="A123" s="18">
        <v>80111600</v>
      </c>
      <c r="B123" s="16" t="s">
        <v>192</v>
      </c>
      <c r="C123" s="16" t="s">
        <v>136</v>
      </c>
      <c r="D123" s="16" t="s">
        <v>136</v>
      </c>
      <c r="E123" s="16" t="s">
        <v>83</v>
      </c>
      <c r="F123" s="16" t="s">
        <v>41</v>
      </c>
      <c r="G123" s="16" t="s">
        <v>42</v>
      </c>
      <c r="H123" s="16" t="s">
        <v>43</v>
      </c>
      <c r="I123" s="17">
        <v>14850000</v>
      </c>
      <c r="J123" s="17">
        <v>14850000</v>
      </c>
      <c r="K123" s="16" t="s">
        <v>44</v>
      </c>
      <c r="L123" s="16" t="s">
        <v>45</v>
      </c>
      <c r="M123" s="16" t="s">
        <v>90</v>
      </c>
      <c r="N123" s="16" t="s">
        <v>47</v>
      </c>
      <c r="O123" s="16" t="s">
        <v>174</v>
      </c>
      <c r="P123" s="16" t="s">
        <v>121</v>
      </c>
      <c r="Q123" s="16" t="s">
        <v>175</v>
      </c>
      <c r="R123" s="16" t="s">
        <v>51</v>
      </c>
      <c r="S123" s="16" t="s">
        <v>51</v>
      </c>
    </row>
    <row r="124" spans="1:19" ht="84" customHeight="1">
      <c r="A124" s="18">
        <v>80111600</v>
      </c>
      <c r="B124" s="16" t="s">
        <v>193</v>
      </c>
      <c r="C124" s="16" t="s">
        <v>136</v>
      </c>
      <c r="D124" s="16" t="s">
        <v>136</v>
      </c>
      <c r="E124" s="16" t="s">
        <v>83</v>
      </c>
      <c r="F124" s="16" t="s">
        <v>41</v>
      </c>
      <c r="G124" s="16" t="s">
        <v>42</v>
      </c>
      <c r="H124" s="16" t="s">
        <v>43</v>
      </c>
      <c r="I124" s="17">
        <v>14850000</v>
      </c>
      <c r="J124" s="17">
        <v>14850000</v>
      </c>
      <c r="K124" s="16" t="s">
        <v>44</v>
      </c>
      <c r="L124" s="16" t="s">
        <v>45</v>
      </c>
      <c r="M124" s="16" t="s">
        <v>90</v>
      </c>
      <c r="N124" s="16" t="s">
        <v>47</v>
      </c>
      <c r="O124" s="16" t="s">
        <v>174</v>
      </c>
      <c r="P124" s="16" t="s">
        <v>121</v>
      </c>
      <c r="Q124" s="16" t="s">
        <v>175</v>
      </c>
      <c r="R124" s="16" t="s">
        <v>51</v>
      </c>
      <c r="S124" s="16" t="s">
        <v>51</v>
      </c>
    </row>
    <row r="125" spans="1:19" ht="84" customHeight="1">
      <c r="A125" s="18">
        <v>80111600</v>
      </c>
      <c r="B125" s="16" t="s">
        <v>194</v>
      </c>
      <c r="C125" s="16" t="s">
        <v>136</v>
      </c>
      <c r="D125" s="16" t="s">
        <v>136</v>
      </c>
      <c r="E125" s="16" t="s">
        <v>83</v>
      </c>
      <c r="F125" s="16" t="s">
        <v>41</v>
      </c>
      <c r="G125" s="16" t="s">
        <v>42</v>
      </c>
      <c r="H125" s="16" t="s">
        <v>43</v>
      </c>
      <c r="I125" s="17">
        <v>20352000</v>
      </c>
      <c r="J125" s="17">
        <v>20352000</v>
      </c>
      <c r="K125" s="16" t="s">
        <v>44</v>
      </c>
      <c r="L125" s="16" t="s">
        <v>45</v>
      </c>
      <c r="M125" s="16" t="s">
        <v>90</v>
      </c>
      <c r="N125" s="16" t="s">
        <v>47</v>
      </c>
      <c r="O125" s="16" t="s">
        <v>174</v>
      </c>
      <c r="P125" s="16" t="s">
        <v>121</v>
      </c>
      <c r="Q125" s="16" t="s">
        <v>175</v>
      </c>
      <c r="R125" s="16" t="s">
        <v>51</v>
      </c>
      <c r="S125" s="16" t="s">
        <v>51</v>
      </c>
    </row>
    <row r="126" spans="1:19" ht="84" customHeight="1">
      <c r="A126" s="18">
        <v>80111600</v>
      </c>
      <c r="B126" s="16" t="s">
        <v>195</v>
      </c>
      <c r="C126" s="16" t="s">
        <v>136</v>
      </c>
      <c r="D126" s="16" t="s">
        <v>136</v>
      </c>
      <c r="E126" s="16" t="s">
        <v>83</v>
      </c>
      <c r="F126" s="16" t="s">
        <v>41</v>
      </c>
      <c r="G126" s="16" t="s">
        <v>42</v>
      </c>
      <c r="H126" s="16" t="s">
        <v>43</v>
      </c>
      <c r="I126" s="17">
        <v>14850000</v>
      </c>
      <c r="J126" s="17">
        <v>14850000</v>
      </c>
      <c r="K126" s="16" t="s">
        <v>44</v>
      </c>
      <c r="L126" s="16" t="s">
        <v>45</v>
      </c>
      <c r="M126" s="16" t="s">
        <v>90</v>
      </c>
      <c r="N126" s="16" t="s">
        <v>47</v>
      </c>
      <c r="O126" s="16" t="s">
        <v>174</v>
      </c>
      <c r="P126" s="16" t="s">
        <v>121</v>
      </c>
      <c r="Q126" s="16" t="s">
        <v>175</v>
      </c>
      <c r="R126" s="16" t="s">
        <v>51</v>
      </c>
      <c r="S126" s="16" t="s">
        <v>51</v>
      </c>
    </row>
    <row r="127" spans="1:19" ht="84" customHeight="1">
      <c r="A127" s="18">
        <v>80111600</v>
      </c>
      <c r="B127" s="16" t="s">
        <v>196</v>
      </c>
      <c r="C127" s="16" t="s">
        <v>136</v>
      </c>
      <c r="D127" s="16" t="s">
        <v>136</v>
      </c>
      <c r="E127" s="16" t="s">
        <v>83</v>
      </c>
      <c r="F127" s="16" t="s">
        <v>41</v>
      </c>
      <c r="G127" s="16" t="s">
        <v>42</v>
      </c>
      <c r="H127" s="16" t="s">
        <v>43</v>
      </c>
      <c r="I127" s="17">
        <v>14850000</v>
      </c>
      <c r="J127" s="17">
        <v>14850000</v>
      </c>
      <c r="K127" s="16" t="s">
        <v>44</v>
      </c>
      <c r="L127" s="16" t="s">
        <v>45</v>
      </c>
      <c r="M127" s="16" t="s">
        <v>90</v>
      </c>
      <c r="N127" s="16" t="s">
        <v>47</v>
      </c>
      <c r="O127" s="16" t="s">
        <v>174</v>
      </c>
      <c r="P127" s="16" t="s">
        <v>121</v>
      </c>
      <c r="Q127" s="16" t="s">
        <v>175</v>
      </c>
      <c r="R127" s="16" t="s">
        <v>51</v>
      </c>
      <c r="S127" s="16" t="s">
        <v>51</v>
      </c>
    </row>
    <row r="128" spans="1:19" ht="84" customHeight="1">
      <c r="A128" s="18">
        <v>80111600</v>
      </c>
      <c r="B128" s="16" t="s">
        <v>197</v>
      </c>
      <c r="C128" s="16" t="s">
        <v>136</v>
      </c>
      <c r="D128" s="16" t="s">
        <v>136</v>
      </c>
      <c r="E128" s="16" t="s">
        <v>83</v>
      </c>
      <c r="F128" s="16" t="s">
        <v>41</v>
      </c>
      <c r="G128" s="16" t="s">
        <v>42</v>
      </c>
      <c r="H128" s="16" t="s">
        <v>43</v>
      </c>
      <c r="I128" s="17">
        <v>14850000</v>
      </c>
      <c r="J128" s="17">
        <v>14850000</v>
      </c>
      <c r="K128" s="16" t="s">
        <v>44</v>
      </c>
      <c r="L128" s="16" t="s">
        <v>45</v>
      </c>
      <c r="M128" s="16" t="s">
        <v>90</v>
      </c>
      <c r="N128" s="16" t="s">
        <v>47</v>
      </c>
      <c r="O128" s="16" t="s">
        <v>174</v>
      </c>
      <c r="P128" s="16" t="s">
        <v>121</v>
      </c>
      <c r="Q128" s="16" t="s">
        <v>175</v>
      </c>
      <c r="R128" s="16" t="s">
        <v>51</v>
      </c>
      <c r="S128" s="16" t="s">
        <v>51</v>
      </c>
    </row>
    <row r="129" spans="1:19" ht="84" customHeight="1">
      <c r="A129" s="18">
        <v>80111600</v>
      </c>
      <c r="B129" s="16" t="s">
        <v>198</v>
      </c>
      <c r="C129" s="16" t="s">
        <v>136</v>
      </c>
      <c r="D129" s="16" t="s">
        <v>136</v>
      </c>
      <c r="E129" s="16" t="s">
        <v>83</v>
      </c>
      <c r="F129" s="16" t="s">
        <v>41</v>
      </c>
      <c r="G129" s="16" t="s">
        <v>42</v>
      </c>
      <c r="H129" s="16" t="s">
        <v>43</v>
      </c>
      <c r="I129" s="17">
        <v>14850000</v>
      </c>
      <c r="J129" s="17">
        <v>14850000</v>
      </c>
      <c r="K129" s="16" t="s">
        <v>44</v>
      </c>
      <c r="L129" s="16" t="s">
        <v>45</v>
      </c>
      <c r="M129" s="16" t="s">
        <v>90</v>
      </c>
      <c r="N129" s="16" t="s">
        <v>47</v>
      </c>
      <c r="O129" s="16" t="s">
        <v>174</v>
      </c>
      <c r="P129" s="16" t="s">
        <v>121</v>
      </c>
      <c r="Q129" s="16" t="s">
        <v>175</v>
      </c>
      <c r="R129" s="16" t="s">
        <v>51</v>
      </c>
      <c r="S129" s="16" t="s">
        <v>51</v>
      </c>
    </row>
    <row r="130" spans="1:19" ht="84" customHeight="1">
      <c r="A130" s="18">
        <v>80111600</v>
      </c>
      <c r="B130" s="16" t="s">
        <v>199</v>
      </c>
      <c r="C130" s="16" t="s">
        <v>136</v>
      </c>
      <c r="D130" s="16" t="s">
        <v>136</v>
      </c>
      <c r="E130" s="16" t="s">
        <v>200</v>
      </c>
      <c r="F130" s="16" t="s">
        <v>41</v>
      </c>
      <c r="G130" s="16" t="s">
        <v>42</v>
      </c>
      <c r="H130" s="16" t="s">
        <v>55</v>
      </c>
      <c r="I130" s="17">
        <v>80000000</v>
      </c>
      <c r="J130" s="17">
        <v>80000000</v>
      </c>
      <c r="K130" s="16" t="s">
        <v>44</v>
      </c>
      <c r="L130" s="16" t="s">
        <v>45</v>
      </c>
      <c r="M130" s="16" t="s">
        <v>90</v>
      </c>
      <c r="N130" s="16" t="s">
        <v>47</v>
      </c>
      <c r="O130" s="16" t="s">
        <v>201</v>
      </c>
      <c r="P130" s="16" t="s">
        <v>121</v>
      </c>
      <c r="Q130" s="16" t="s">
        <v>202</v>
      </c>
      <c r="R130" s="16" t="s">
        <v>51</v>
      </c>
      <c r="S130" s="16" t="s">
        <v>51</v>
      </c>
    </row>
    <row r="131" spans="1:19" ht="84" customHeight="1">
      <c r="A131" s="18">
        <v>80111600</v>
      </c>
      <c r="B131" s="16" t="s">
        <v>203</v>
      </c>
      <c r="C131" s="16" t="s">
        <v>136</v>
      </c>
      <c r="D131" s="16" t="s">
        <v>136</v>
      </c>
      <c r="E131" s="16" t="s">
        <v>169</v>
      </c>
      <c r="F131" s="16" t="s">
        <v>41</v>
      </c>
      <c r="G131" s="16" t="s">
        <v>42</v>
      </c>
      <c r="H131" s="16" t="s">
        <v>43</v>
      </c>
      <c r="I131" s="17">
        <v>30528000</v>
      </c>
      <c r="J131" s="17">
        <v>30528000</v>
      </c>
      <c r="K131" s="16" t="s">
        <v>44</v>
      </c>
      <c r="L131" s="16" t="s">
        <v>45</v>
      </c>
      <c r="M131" s="16" t="s">
        <v>90</v>
      </c>
      <c r="N131" s="16" t="s">
        <v>47</v>
      </c>
      <c r="O131" s="16" t="s">
        <v>174</v>
      </c>
      <c r="P131" s="16" t="s">
        <v>121</v>
      </c>
      <c r="Q131" s="16" t="s">
        <v>175</v>
      </c>
      <c r="R131" s="16" t="s">
        <v>51</v>
      </c>
      <c r="S131" s="16" t="s">
        <v>51</v>
      </c>
    </row>
    <row r="132" spans="1:19" ht="84" customHeight="1">
      <c r="A132" s="18">
        <v>80111600</v>
      </c>
      <c r="B132" s="16" t="s">
        <v>204</v>
      </c>
      <c r="C132" s="16" t="s">
        <v>136</v>
      </c>
      <c r="D132" s="16" t="s">
        <v>136</v>
      </c>
      <c r="E132" s="16" t="s">
        <v>83</v>
      </c>
      <c r="F132" s="16" t="s">
        <v>41</v>
      </c>
      <c r="G132" s="16" t="s">
        <v>42</v>
      </c>
      <c r="H132" s="16" t="s">
        <v>55</v>
      </c>
      <c r="I132" s="17">
        <v>57000000</v>
      </c>
      <c r="J132" s="17">
        <v>57000000</v>
      </c>
      <c r="K132" s="16" t="s">
        <v>44</v>
      </c>
      <c r="L132" s="16" t="s">
        <v>45</v>
      </c>
      <c r="M132" s="16" t="s">
        <v>90</v>
      </c>
      <c r="N132" s="16" t="s">
        <v>47</v>
      </c>
      <c r="O132" s="16" t="s">
        <v>174</v>
      </c>
      <c r="P132" s="16" t="s">
        <v>121</v>
      </c>
      <c r="Q132" s="16" t="s">
        <v>175</v>
      </c>
      <c r="R132" s="16" t="s">
        <v>51</v>
      </c>
      <c r="S132" s="16" t="s">
        <v>51</v>
      </c>
    </row>
    <row r="133" spans="1:19" ht="84" customHeight="1">
      <c r="A133" s="18">
        <v>80111600</v>
      </c>
      <c r="B133" s="16" t="s">
        <v>205</v>
      </c>
      <c r="C133" s="16" t="s">
        <v>136</v>
      </c>
      <c r="D133" s="16" t="s">
        <v>136</v>
      </c>
      <c r="E133" s="16" t="s">
        <v>200</v>
      </c>
      <c r="F133" s="16" t="s">
        <v>41</v>
      </c>
      <c r="G133" s="16" t="s">
        <v>42</v>
      </c>
      <c r="H133" s="16" t="s">
        <v>55</v>
      </c>
      <c r="I133" s="17">
        <v>21320001</v>
      </c>
      <c r="J133" s="17">
        <v>21320001</v>
      </c>
      <c r="K133" s="16" t="s">
        <v>44</v>
      </c>
      <c r="L133" s="16" t="s">
        <v>45</v>
      </c>
      <c r="M133" s="16" t="s">
        <v>90</v>
      </c>
      <c r="N133" s="16" t="s">
        <v>47</v>
      </c>
      <c r="O133" s="16" t="s">
        <v>174</v>
      </c>
      <c r="P133" s="16" t="s">
        <v>121</v>
      </c>
      <c r="Q133" s="16" t="s">
        <v>175</v>
      </c>
      <c r="R133" s="16" t="s">
        <v>51</v>
      </c>
      <c r="S133" s="16" t="s">
        <v>51</v>
      </c>
    </row>
    <row r="134" spans="1:19" ht="84" customHeight="1">
      <c r="A134" s="18">
        <v>80111600</v>
      </c>
      <c r="B134" s="16" t="s">
        <v>206</v>
      </c>
      <c r="C134" s="16" t="s">
        <v>136</v>
      </c>
      <c r="D134" s="16" t="s">
        <v>136</v>
      </c>
      <c r="E134" s="16" t="s">
        <v>83</v>
      </c>
      <c r="F134" s="16" t="s">
        <v>41</v>
      </c>
      <c r="G134" s="16" t="s">
        <v>42</v>
      </c>
      <c r="H134" s="16" t="s">
        <v>43</v>
      </c>
      <c r="I134" s="17">
        <v>14850000</v>
      </c>
      <c r="J134" s="17">
        <v>14850000</v>
      </c>
      <c r="K134" s="16" t="s">
        <v>44</v>
      </c>
      <c r="L134" s="16" t="s">
        <v>45</v>
      </c>
      <c r="M134" s="16" t="s">
        <v>90</v>
      </c>
      <c r="N134" s="16" t="s">
        <v>47</v>
      </c>
      <c r="O134" s="16" t="s">
        <v>174</v>
      </c>
      <c r="P134" s="16" t="s">
        <v>121</v>
      </c>
      <c r="Q134" s="16" t="s">
        <v>175</v>
      </c>
      <c r="R134" s="16" t="s">
        <v>51</v>
      </c>
      <c r="S134" s="16" t="s">
        <v>51</v>
      </c>
    </row>
    <row r="135" spans="1:19" ht="84" customHeight="1">
      <c r="A135" s="18">
        <v>80111600</v>
      </c>
      <c r="B135" s="16" t="s">
        <v>207</v>
      </c>
      <c r="C135" s="16" t="s">
        <v>53</v>
      </c>
      <c r="D135" s="16" t="s">
        <v>53</v>
      </c>
      <c r="E135" s="16" t="s">
        <v>120</v>
      </c>
      <c r="F135" s="16" t="s">
        <v>41</v>
      </c>
      <c r="G135" s="16" t="s">
        <v>42</v>
      </c>
      <c r="H135" s="16" t="s">
        <v>43</v>
      </c>
      <c r="I135" s="17">
        <v>25238916</v>
      </c>
      <c r="J135" s="17">
        <v>25238916</v>
      </c>
      <c r="K135" s="16" t="s">
        <v>44</v>
      </c>
      <c r="L135" s="16" t="s">
        <v>45</v>
      </c>
      <c r="M135" s="16" t="s">
        <v>90</v>
      </c>
      <c r="N135" s="16" t="s">
        <v>47</v>
      </c>
      <c r="O135" s="16" t="s">
        <v>48</v>
      </c>
      <c r="P135" s="16" t="s">
        <v>121</v>
      </c>
      <c r="Q135" s="16" t="s">
        <v>50</v>
      </c>
      <c r="R135" s="16" t="s">
        <v>44</v>
      </c>
      <c r="S135" s="16" t="s">
        <v>51</v>
      </c>
    </row>
    <row r="136" spans="1:19" ht="84" customHeight="1">
      <c r="A136" s="18">
        <v>80131500</v>
      </c>
      <c r="B136" s="16" t="s">
        <v>208</v>
      </c>
      <c r="C136" s="16" t="s">
        <v>209</v>
      </c>
      <c r="D136" s="16" t="s">
        <v>209</v>
      </c>
      <c r="E136" s="16" t="s">
        <v>120</v>
      </c>
      <c r="F136" s="16" t="s">
        <v>41</v>
      </c>
      <c r="G136" s="16" t="s">
        <v>42</v>
      </c>
      <c r="H136" s="16" t="s">
        <v>43</v>
      </c>
      <c r="I136" s="17">
        <v>77840970</v>
      </c>
      <c r="J136" s="17">
        <v>77840970</v>
      </c>
      <c r="K136" s="16" t="s">
        <v>44</v>
      </c>
      <c r="L136" s="16" t="s">
        <v>45</v>
      </c>
      <c r="M136" s="16" t="s">
        <v>46</v>
      </c>
      <c r="N136" s="16" t="s">
        <v>47</v>
      </c>
      <c r="O136" s="16" t="s">
        <v>210</v>
      </c>
      <c r="P136" s="16" t="s">
        <v>49</v>
      </c>
      <c r="Q136" s="16" t="s">
        <v>211</v>
      </c>
      <c r="R136" s="16" t="s">
        <v>44</v>
      </c>
      <c r="S136" s="16" t="s">
        <v>51</v>
      </c>
    </row>
    <row r="137" spans="1:19" ht="84" customHeight="1">
      <c r="A137" s="18">
        <v>80131500</v>
      </c>
      <c r="B137" s="16" t="s">
        <v>212</v>
      </c>
      <c r="C137" s="16" t="s">
        <v>213</v>
      </c>
      <c r="D137" s="16" t="s">
        <v>213</v>
      </c>
      <c r="E137" s="16" t="s">
        <v>120</v>
      </c>
      <c r="F137" s="16" t="s">
        <v>41</v>
      </c>
      <c r="G137" s="16" t="s">
        <v>42</v>
      </c>
      <c r="H137" s="16" t="s">
        <v>43</v>
      </c>
      <c r="I137" s="17">
        <v>70854717</v>
      </c>
      <c r="J137" s="17">
        <v>70854717</v>
      </c>
      <c r="K137" s="16" t="s">
        <v>44</v>
      </c>
      <c r="L137" s="16" t="s">
        <v>45</v>
      </c>
      <c r="M137" s="16" t="s">
        <v>46</v>
      </c>
      <c r="N137" s="16" t="s">
        <v>47</v>
      </c>
      <c r="O137" s="16" t="s">
        <v>210</v>
      </c>
      <c r="P137" s="16" t="s">
        <v>49</v>
      </c>
      <c r="Q137" s="16" t="s">
        <v>211</v>
      </c>
      <c r="R137" s="16" t="s">
        <v>44</v>
      </c>
      <c r="S137" s="16" t="s">
        <v>51</v>
      </c>
    </row>
    <row r="138" spans="1:19" ht="84" customHeight="1">
      <c r="A138" s="18">
        <v>80131500</v>
      </c>
      <c r="B138" s="16" t="s">
        <v>214</v>
      </c>
      <c r="C138" s="16" t="s">
        <v>213</v>
      </c>
      <c r="D138" s="16" t="s">
        <v>213</v>
      </c>
      <c r="E138" s="16" t="s">
        <v>120</v>
      </c>
      <c r="F138" s="16" t="s">
        <v>41</v>
      </c>
      <c r="G138" s="16" t="s">
        <v>42</v>
      </c>
      <c r="H138" s="16" t="s">
        <v>43</v>
      </c>
      <c r="I138" s="17">
        <v>39145527</v>
      </c>
      <c r="J138" s="17">
        <v>39145527</v>
      </c>
      <c r="K138" s="16" t="s">
        <v>215</v>
      </c>
      <c r="L138" s="16" t="s">
        <v>216</v>
      </c>
      <c r="M138" s="16" t="s">
        <v>46</v>
      </c>
      <c r="N138" s="16" t="s">
        <v>47</v>
      </c>
      <c r="O138" s="16" t="s">
        <v>210</v>
      </c>
      <c r="P138" s="16" t="s">
        <v>49</v>
      </c>
      <c r="Q138" s="16" t="s">
        <v>211</v>
      </c>
      <c r="R138" s="16" t="s">
        <v>44</v>
      </c>
      <c r="S138" s="16" t="s">
        <v>51</v>
      </c>
    </row>
    <row r="139" spans="1:19" ht="84" customHeight="1">
      <c r="A139" s="18">
        <v>80111600</v>
      </c>
      <c r="B139" s="16" t="s">
        <v>217</v>
      </c>
      <c r="C139" s="16" t="s">
        <v>136</v>
      </c>
      <c r="D139" s="16" t="s">
        <v>136</v>
      </c>
      <c r="E139" s="16" t="s">
        <v>218</v>
      </c>
      <c r="F139" s="16" t="s">
        <v>41</v>
      </c>
      <c r="G139" s="16" t="s">
        <v>42</v>
      </c>
      <c r="H139" s="16" t="s">
        <v>55</v>
      </c>
      <c r="I139" s="17">
        <v>37897200</v>
      </c>
      <c r="J139" s="17">
        <v>37897200</v>
      </c>
      <c r="K139" s="16" t="s">
        <v>44</v>
      </c>
      <c r="L139" s="16" t="s">
        <v>45</v>
      </c>
      <c r="M139" s="16" t="s">
        <v>90</v>
      </c>
      <c r="N139" s="16" t="s">
        <v>47</v>
      </c>
      <c r="O139" s="16" t="s">
        <v>138</v>
      </c>
      <c r="P139" s="16" t="s">
        <v>121</v>
      </c>
      <c r="Q139" s="16" t="s">
        <v>139</v>
      </c>
      <c r="R139" s="16" t="s">
        <v>51</v>
      </c>
      <c r="S139" s="16" t="s">
        <v>51</v>
      </c>
    </row>
    <row r="140" spans="1:19" ht="84" customHeight="1">
      <c r="A140" s="18">
        <v>80111600</v>
      </c>
      <c r="B140" s="16" t="s">
        <v>219</v>
      </c>
      <c r="C140" s="16" t="s">
        <v>136</v>
      </c>
      <c r="D140" s="16" t="s">
        <v>136</v>
      </c>
      <c r="E140" s="16" t="s">
        <v>220</v>
      </c>
      <c r="F140" s="16" t="s">
        <v>41</v>
      </c>
      <c r="G140" s="16" t="s">
        <v>42</v>
      </c>
      <c r="H140" s="16" t="s">
        <v>55</v>
      </c>
      <c r="I140" s="17">
        <v>22400000</v>
      </c>
      <c r="J140" s="17">
        <v>22400000</v>
      </c>
      <c r="K140" s="16" t="s">
        <v>44</v>
      </c>
      <c r="L140" s="16" t="s">
        <v>45</v>
      </c>
      <c r="M140" s="16" t="s">
        <v>90</v>
      </c>
      <c r="N140" s="16" t="s">
        <v>47</v>
      </c>
      <c r="O140" s="16" t="s">
        <v>138</v>
      </c>
      <c r="P140" s="16" t="s">
        <v>121</v>
      </c>
      <c r="Q140" s="16" t="s">
        <v>139</v>
      </c>
      <c r="R140" s="16" t="s">
        <v>51</v>
      </c>
      <c r="S140" s="16" t="s">
        <v>51</v>
      </c>
    </row>
    <row r="141" spans="1:19" ht="84" customHeight="1">
      <c r="A141" s="18">
        <v>80111600</v>
      </c>
      <c r="B141" s="16" t="s">
        <v>221</v>
      </c>
      <c r="C141" s="16" t="s">
        <v>136</v>
      </c>
      <c r="D141" s="16" t="s">
        <v>136</v>
      </c>
      <c r="E141" s="16" t="s">
        <v>218</v>
      </c>
      <c r="F141" s="16" t="s">
        <v>41</v>
      </c>
      <c r="G141" s="16" t="s">
        <v>42</v>
      </c>
      <c r="H141" s="16" t="s">
        <v>55</v>
      </c>
      <c r="I141" s="17">
        <v>16740000</v>
      </c>
      <c r="J141" s="17">
        <v>16740000</v>
      </c>
      <c r="K141" s="16" t="s">
        <v>44</v>
      </c>
      <c r="L141" s="16" t="s">
        <v>45</v>
      </c>
      <c r="M141" s="16" t="s">
        <v>90</v>
      </c>
      <c r="N141" s="16" t="s">
        <v>47</v>
      </c>
      <c r="O141" s="16" t="s">
        <v>138</v>
      </c>
      <c r="P141" s="16" t="s">
        <v>121</v>
      </c>
      <c r="Q141" s="16" t="s">
        <v>139</v>
      </c>
      <c r="R141" s="16" t="s">
        <v>51</v>
      </c>
      <c r="S141" s="16" t="s">
        <v>51</v>
      </c>
    </row>
    <row r="142" spans="1:19" ht="84" customHeight="1">
      <c r="A142" s="18">
        <v>80111600</v>
      </c>
      <c r="B142" s="16" t="s">
        <v>222</v>
      </c>
      <c r="C142" s="16" t="s">
        <v>136</v>
      </c>
      <c r="D142" s="16" t="s">
        <v>136</v>
      </c>
      <c r="E142" s="16" t="s">
        <v>223</v>
      </c>
      <c r="F142" s="16" t="s">
        <v>41</v>
      </c>
      <c r="G142" s="16" t="s">
        <v>42</v>
      </c>
      <c r="H142" s="16" t="s">
        <v>55</v>
      </c>
      <c r="I142" s="17">
        <v>74760000</v>
      </c>
      <c r="J142" s="17">
        <v>74760000</v>
      </c>
      <c r="K142" s="16" t="s">
        <v>44</v>
      </c>
      <c r="L142" s="16" t="s">
        <v>45</v>
      </c>
      <c r="M142" s="16" t="s">
        <v>90</v>
      </c>
      <c r="N142" s="16" t="s">
        <v>47</v>
      </c>
      <c r="O142" s="16" t="s">
        <v>138</v>
      </c>
      <c r="P142" s="16" t="s">
        <v>121</v>
      </c>
      <c r="Q142" s="16" t="s">
        <v>139</v>
      </c>
      <c r="R142" s="16" t="s">
        <v>51</v>
      </c>
      <c r="S142" s="16" t="s">
        <v>51</v>
      </c>
    </row>
    <row r="143" spans="1:19" ht="84" customHeight="1">
      <c r="A143" s="18">
        <v>80111600</v>
      </c>
      <c r="B143" s="16" t="s">
        <v>224</v>
      </c>
      <c r="C143" s="16" t="s">
        <v>136</v>
      </c>
      <c r="D143" s="16" t="s">
        <v>136</v>
      </c>
      <c r="E143" s="16" t="s">
        <v>225</v>
      </c>
      <c r="F143" s="16" t="s">
        <v>41</v>
      </c>
      <c r="G143" s="16" t="s">
        <v>42</v>
      </c>
      <c r="H143" s="16" t="s">
        <v>55</v>
      </c>
      <c r="I143" s="17">
        <v>46481000</v>
      </c>
      <c r="J143" s="17">
        <v>46481000</v>
      </c>
      <c r="K143" s="16" t="s">
        <v>44</v>
      </c>
      <c r="L143" s="16" t="s">
        <v>45</v>
      </c>
      <c r="M143" s="16" t="s">
        <v>90</v>
      </c>
      <c r="N143" s="16" t="s">
        <v>47</v>
      </c>
      <c r="O143" s="16" t="s">
        <v>138</v>
      </c>
      <c r="P143" s="16" t="s">
        <v>121</v>
      </c>
      <c r="Q143" s="16" t="s">
        <v>139</v>
      </c>
      <c r="R143" s="16" t="s">
        <v>51</v>
      </c>
      <c r="S143" s="16" t="s">
        <v>51</v>
      </c>
    </row>
    <row r="144" spans="1:19" ht="84" customHeight="1">
      <c r="A144" s="18">
        <v>80111600</v>
      </c>
      <c r="B144" s="16" t="s">
        <v>226</v>
      </c>
      <c r="C144" s="16" t="s">
        <v>136</v>
      </c>
      <c r="D144" s="16" t="s">
        <v>136</v>
      </c>
      <c r="E144" s="16" t="s">
        <v>225</v>
      </c>
      <c r="F144" s="16" t="s">
        <v>41</v>
      </c>
      <c r="G144" s="16" t="s">
        <v>42</v>
      </c>
      <c r="H144" s="16" t="s">
        <v>55</v>
      </c>
      <c r="I144" s="17">
        <v>50866000</v>
      </c>
      <c r="J144" s="17">
        <v>50866000</v>
      </c>
      <c r="K144" s="16" t="s">
        <v>44</v>
      </c>
      <c r="L144" s="16" t="s">
        <v>45</v>
      </c>
      <c r="M144" s="16" t="s">
        <v>90</v>
      </c>
      <c r="N144" s="16" t="s">
        <v>47</v>
      </c>
      <c r="O144" s="16" t="s">
        <v>138</v>
      </c>
      <c r="P144" s="16" t="s">
        <v>121</v>
      </c>
      <c r="Q144" s="16" t="s">
        <v>139</v>
      </c>
      <c r="R144" s="16" t="s">
        <v>51</v>
      </c>
      <c r="S144" s="16" t="s">
        <v>51</v>
      </c>
    </row>
    <row r="145" spans="1:19" ht="84" customHeight="1">
      <c r="A145" s="18">
        <v>80111600</v>
      </c>
      <c r="B145" s="16" t="s">
        <v>227</v>
      </c>
      <c r="C145" s="16" t="s">
        <v>136</v>
      </c>
      <c r="D145" s="16" t="s">
        <v>136</v>
      </c>
      <c r="E145" s="16" t="s">
        <v>228</v>
      </c>
      <c r="F145" s="16" t="s">
        <v>41</v>
      </c>
      <c r="G145" s="16" t="s">
        <v>42</v>
      </c>
      <c r="H145" s="16" t="s">
        <v>55</v>
      </c>
      <c r="I145" s="17">
        <v>51933200</v>
      </c>
      <c r="J145" s="17">
        <v>51933200</v>
      </c>
      <c r="K145" s="16" t="s">
        <v>44</v>
      </c>
      <c r="L145" s="16" t="s">
        <v>45</v>
      </c>
      <c r="M145" s="16" t="s">
        <v>90</v>
      </c>
      <c r="N145" s="16" t="s">
        <v>47</v>
      </c>
      <c r="O145" s="16" t="s">
        <v>138</v>
      </c>
      <c r="P145" s="16" t="s">
        <v>121</v>
      </c>
      <c r="Q145" s="16" t="s">
        <v>139</v>
      </c>
      <c r="R145" s="16" t="s">
        <v>51</v>
      </c>
      <c r="S145" s="16" t="s">
        <v>51</v>
      </c>
    </row>
    <row r="146" spans="1:19" ht="84" customHeight="1">
      <c r="A146" s="18">
        <v>80111600</v>
      </c>
      <c r="B146" s="16" t="s">
        <v>229</v>
      </c>
      <c r="C146" s="16" t="s">
        <v>136</v>
      </c>
      <c r="D146" s="16" t="s">
        <v>136</v>
      </c>
      <c r="E146" s="16" t="s">
        <v>230</v>
      </c>
      <c r="F146" s="16" t="s">
        <v>41</v>
      </c>
      <c r="G146" s="16" t="s">
        <v>42</v>
      </c>
      <c r="H146" s="16" t="s">
        <v>55</v>
      </c>
      <c r="I146" s="17">
        <v>119333333</v>
      </c>
      <c r="J146" s="17">
        <v>119333333</v>
      </c>
      <c r="K146" s="16" t="s">
        <v>44</v>
      </c>
      <c r="L146" s="16" t="s">
        <v>45</v>
      </c>
      <c r="M146" s="16" t="s">
        <v>90</v>
      </c>
      <c r="N146" s="16" t="s">
        <v>47</v>
      </c>
      <c r="O146" s="16" t="s">
        <v>138</v>
      </c>
      <c r="P146" s="16" t="s">
        <v>121</v>
      </c>
      <c r="Q146" s="16" t="s">
        <v>139</v>
      </c>
      <c r="R146" s="16" t="s">
        <v>51</v>
      </c>
      <c r="S146" s="16" t="s">
        <v>51</v>
      </c>
    </row>
    <row r="147" spans="1:19" ht="84" customHeight="1">
      <c r="A147" s="18">
        <v>80111600</v>
      </c>
      <c r="B147" s="16" t="s">
        <v>231</v>
      </c>
      <c r="C147" s="16" t="s">
        <v>136</v>
      </c>
      <c r="D147" s="16" t="s">
        <v>136</v>
      </c>
      <c r="E147" s="16" t="s">
        <v>223</v>
      </c>
      <c r="F147" s="16" t="s">
        <v>41</v>
      </c>
      <c r="G147" s="16" t="s">
        <v>42</v>
      </c>
      <c r="H147" s="16" t="s">
        <v>55</v>
      </c>
      <c r="I147" s="17">
        <v>93450000</v>
      </c>
      <c r="J147" s="17">
        <v>93450000</v>
      </c>
      <c r="K147" s="16" t="s">
        <v>44</v>
      </c>
      <c r="L147" s="16" t="s">
        <v>45</v>
      </c>
      <c r="M147" s="16" t="s">
        <v>90</v>
      </c>
      <c r="N147" s="16" t="s">
        <v>47</v>
      </c>
      <c r="O147" s="16" t="s">
        <v>138</v>
      </c>
      <c r="P147" s="16" t="s">
        <v>121</v>
      </c>
      <c r="Q147" s="16" t="s">
        <v>139</v>
      </c>
      <c r="R147" s="16" t="s">
        <v>51</v>
      </c>
      <c r="S147" s="16" t="s">
        <v>51</v>
      </c>
    </row>
    <row r="148" spans="1:19" ht="84" customHeight="1">
      <c r="A148" s="18">
        <v>80111600</v>
      </c>
      <c r="B148" s="16" t="s">
        <v>232</v>
      </c>
      <c r="C148" s="16" t="s">
        <v>136</v>
      </c>
      <c r="D148" s="16" t="s">
        <v>136</v>
      </c>
      <c r="E148" s="16" t="s">
        <v>218</v>
      </c>
      <c r="F148" s="16" t="s">
        <v>41</v>
      </c>
      <c r="G148" s="16" t="s">
        <v>42</v>
      </c>
      <c r="H148" s="16" t="s">
        <v>55</v>
      </c>
      <c r="I148" s="17">
        <v>40320000</v>
      </c>
      <c r="J148" s="17">
        <v>40320000</v>
      </c>
      <c r="K148" s="16" t="s">
        <v>44</v>
      </c>
      <c r="L148" s="16" t="s">
        <v>45</v>
      </c>
      <c r="M148" s="16" t="s">
        <v>90</v>
      </c>
      <c r="N148" s="16" t="s">
        <v>47</v>
      </c>
      <c r="O148" s="16" t="s">
        <v>138</v>
      </c>
      <c r="P148" s="16" t="s">
        <v>121</v>
      </c>
      <c r="Q148" s="16" t="s">
        <v>139</v>
      </c>
      <c r="R148" s="16" t="s">
        <v>51</v>
      </c>
      <c r="S148" s="16" t="s">
        <v>51</v>
      </c>
    </row>
    <row r="149" spans="1:19" ht="84" customHeight="1">
      <c r="A149" s="18">
        <v>80111600</v>
      </c>
      <c r="B149" s="16" t="s">
        <v>233</v>
      </c>
      <c r="C149" s="16" t="s">
        <v>136</v>
      </c>
      <c r="D149" s="16" t="s">
        <v>136</v>
      </c>
      <c r="E149" s="16" t="s">
        <v>234</v>
      </c>
      <c r="F149" s="16" t="s">
        <v>41</v>
      </c>
      <c r="G149" s="16" t="s">
        <v>42</v>
      </c>
      <c r="H149" s="16" t="s">
        <v>55</v>
      </c>
      <c r="I149" s="17">
        <v>54180000</v>
      </c>
      <c r="J149" s="17">
        <v>54180000</v>
      </c>
      <c r="K149" s="16" t="s">
        <v>44</v>
      </c>
      <c r="L149" s="16" t="s">
        <v>45</v>
      </c>
      <c r="M149" s="16" t="s">
        <v>90</v>
      </c>
      <c r="N149" s="16" t="s">
        <v>47</v>
      </c>
      <c r="O149" s="16" t="s">
        <v>138</v>
      </c>
      <c r="P149" s="16" t="s">
        <v>121</v>
      </c>
      <c r="Q149" s="16" t="s">
        <v>139</v>
      </c>
      <c r="R149" s="16" t="s">
        <v>51</v>
      </c>
      <c r="S149" s="16" t="s">
        <v>51</v>
      </c>
    </row>
    <row r="150" spans="1:19" ht="84" customHeight="1">
      <c r="A150" s="18">
        <v>80111600</v>
      </c>
      <c r="B150" s="16" t="s">
        <v>235</v>
      </c>
      <c r="C150" s="16" t="s">
        <v>136</v>
      </c>
      <c r="D150" s="16" t="s">
        <v>136</v>
      </c>
      <c r="E150" s="16" t="s">
        <v>236</v>
      </c>
      <c r="F150" s="16" t="s">
        <v>41</v>
      </c>
      <c r="G150" s="16" t="s">
        <v>42</v>
      </c>
      <c r="H150" s="16" t="s">
        <v>55</v>
      </c>
      <c r="I150" s="17">
        <v>60480000</v>
      </c>
      <c r="J150" s="17">
        <v>60480000</v>
      </c>
      <c r="K150" s="16" t="s">
        <v>44</v>
      </c>
      <c r="L150" s="16" t="s">
        <v>45</v>
      </c>
      <c r="M150" s="16" t="s">
        <v>90</v>
      </c>
      <c r="N150" s="16" t="s">
        <v>47</v>
      </c>
      <c r="O150" s="16" t="s">
        <v>138</v>
      </c>
      <c r="P150" s="16" t="s">
        <v>121</v>
      </c>
      <c r="Q150" s="16" t="s">
        <v>139</v>
      </c>
      <c r="R150" s="16" t="s">
        <v>51</v>
      </c>
      <c r="S150" s="16" t="s">
        <v>51</v>
      </c>
    </row>
    <row r="151" spans="1:19" ht="84" customHeight="1">
      <c r="A151" s="18">
        <v>80111600</v>
      </c>
      <c r="B151" s="16" t="s">
        <v>237</v>
      </c>
      <c r="C151" s="16" t="s">
        <v>136</v>
      </c>
      <c r="D151" s="16" t="s">
        <v>136</v>
      </c>
      <c r="E151" s="16" t="s">
        <v>238</v>
      </c>
      <c r="F151" s="16" t="s">
        <v>41</v>
      </c>
      <c r="G151" s="16" t="s">
        <v>42</v>
      </c>
      <c r="H151" s="16" t="s">
        <v>55</v>
      </c>
      <c r="I151" s="17">
        <v>15846000</v>
      </c>
      <c r="J151" s="17">
        <v>15846000</v>
      </c>
      <c r="K151" s="16" t="s">
        <v>44</v>
      </c>
      <c r="L151" s="16" t="s">
        <v>45</v>
      </c>
      <c r="M151" s="16" t="s">
        <v>90</v>
      </c>
      <c r="N151" s="16" t="s">
        <v>47</v>
      </c>
      <c r="O151" s="16" t="s">
        <v>138</v>
      </c>
      <c r="P151" s="16" t="s">
        <v>121</v>
      </c>
      <c r="Q151" s="16" t="s">
        <v>139</v>
      </c>
      <c r="R151" s="16" t="s">
        <v>51</v>
      </c>
      <c r="S151" s="16" t="s">
        <v>51</v>
      </c>
    </row>
    <row r="152" spans="1:19" ht="84" customHeight="1">
      <c r="A152" s="18">
        <v>80111600</v>
      </c>
      <c r="B152" s="16" t="s">
        <v>239</v>
      </c>
      <c r="C152" s="16" t="s">
        <v>136</v>
      </c>
      <c r="D152" s="16" t="s">
        <v>136</v>
      </c>
      <c r="E152" s="16" t="s">
        <v>223</v>
      </c>
      <c r="F152" s="16" t="s">
        <v>41</v>
      </c>
      <c r="G152" s="16" t="s">
        <v>42</v>
      </c>
      <c r="H152" s="16" t="s">
        <v>55</v>
      </c>
      <c r="I152" s="17">
        <v>74760000</v>
      </c>
      <c r="J152" s="17">
        <v>74760000</v>
      </c>
      <c r="K152" s="16" t="s">
        <v>44</v>
      </c>
      <c r="L152" s="16" t="s">
        <v>45</v>
      </c>
      <c r="M152" s="16" t="s">
        <v>90</v>
      </c>
      <c r="N152" s="16" t="s">
        <v>47</v>
      </c>
      <c r="O152" s="16" t="s">
        <v>138</v>
      </c>
      <c r="P152" s="16" t="s">
        <v>121</v>
      </c>
      <c r="Q152" s="16" t="s">
        <v>139</v>
      </c>
      <c r="R152" s="16" t="s">
        <v>51</v>
      </c>
      <c r="S152" s="16" t="s">
        <v>51</v>
      </c>
    </row>
    <row r="153" spans="1:19" ht="84" customHeight="1">
      <c r="A153" s="18">
        <v>80111600</v>
      </c>
      <c r="B153" s="16" t="s">
        <v>240</v>
      </c>
      <c r="C153" s="16" t="s">
        <v>136</v>
      </c>
      <c r="D153" s="16" t="s">
        <v>136</v>
      </c>
      <c r="E153" s="16" t="s">
        <v>241</v>
      </c>
      <c r="F153" s="16" t="s">
        <v>41</v>
      </c>
      <c r="G153" s="16" t="s">
        <v>42</v>
      </c>
      <c r="H153" s="16" t="s">
        <v>55</v>
      </c>
      <c r="I153" s="17">
        <v>35100000</v>
      </c>
      <c r="J153" s="17">
        <v>35100000</v>
      </c>
      <c r="K153" s="16" t="s">
        <v>44</v>
      </c>
      <c r="L153" s="16" t="s">
        <v>45</v>
      </c>
      <c r="M153" s="16" t="s">
        <v>90</v>
      </c>
      <c r="N153" s="16" t="s">
        <v>47</v>
      </c>
      <c r="O153" s="16" t="s">
        <v>138</v>
      </c>
      <c r="P153" s="16" t="s">
        <v>121</v>
      </c>
      <c r="Q153" s="16" t="s">
        <v>139</v>
      </c>
      <c r="R153" s="16" t="s">
        <v>51</v>
      </c>
      <c r="S153" s="16" t="s">
        <v>51</v>
      </c>
    </row>
    <row r="154" spans="1:19" ht="84" customHeight="1">
      <c r="A154" s="16" t="s">
        <v>242</v>
      </c>
      <c r="B154" s="16" t="s">
        <v>243</v>
      </c>
      <c r="C154" s="16" t="s">
        <v>209</v>
      </c>
      <c r="D154" s="16" t="s">
        <v>209</v>
      </c>
      <c r="E154" s="16" t="s">
        <v>40</v>
      </c>
      <c r="F154" s="16" t="s">
        <v>41</v>
      </c>
      <c r="G154" s="16" t="s">
        <v>42</v>
      </c>
      <c r="H154" s="16" t="s">
        <v>55</v>
      </c>
      <c r="I154" s="17">
        <v>1479646053</v>
      </c>
      <c r="J154" s="17">
        <v>1479646053</v>
      </c>
      <c r="K154" s="16" t="s">
        <v>44</v>
      </c>
      <c r="L154" s="16" t="s">
        <v>45</v>
      </c>
      <c r="M154" s="16" t="s">
        <v>90</v>
      </c>
      <c r="N154" s="16" t="s">
        <v>47</v>
      </c>
      <c r="O154" s="16" t="s">
        <v>138</v>
      </c>
      <c r="P154" s="16" t="s">
        <v>121</v>
      </c>
      <c r="Q154" s="16" t="s">
        <v>139</v>
      </c>
      <c r="R154" s="16" t="s">
        <v>44</v>
      </c>
      <c r="S154" s="16" t="s">
        <v>51</v>
      </c>
    </row>
    <row r="155" spans="1:19" ht="84" customHeight="1">
      <c r="A155" s="18">
        <v>80111600</v>
      </c>
      <c r="B155" s="16" t="s">
        <v>244</v>
      </c>
      <c r="C155" s="16" t="s">
        <v>136</v>
      </c>
      <c r="D155" s="16" t="s">
        <v>136</v>
      </c>
      <c r="E155" s="16" t="s">
        <v>245</v>
      </c>
      <c r="F155" s="16" t="s">
        <v>41</v>
      </c>
      <c r="G155" s="16" t="s">
        <v>42</v>
      </c>
      <c r="H155" s="16" t="s">
        <v>55</v>
      </c>
      <c r="I155" s="17">
        <v>19800000</v>
      </c>
      <c r="J155" s="17">
        <v>19800000</v>
      </c>
      <c r="K155" s="16" t="s">
        <v>44</v>
      </c>
      <c r="L155" s="16" t="s">
        <v>45</v>
      </c>
      <c r="M155" s="16" t="s">
        <v>90</v>
      </c>
      <c r="N155" s="16" t="s">
        <v>47</v>
      </c>
      <c r="O155" s="16" t="s">
        <v>138</v>
      </c>
      <c r="P155" s="16" t="s">
        <v>121</v>
      </c>
      <c r="Q155" s="16" t="s">
        <v>139</v>
      </c>
      <c r="R155" s="16" t="s">
        <v>51</v>
      </c>
      <c r="S155" s="16" t="s">
        <v>51</v>
      </c>
    </row>
    <row r="156" spans="1:19" ht="84" customHeight="1">
      <c r="A156" s="18">
        <v>80111600</v>
      </c>
      <c r="B156" s="16" t="s">
        <v>246</v>
      </c>
      <c r="C156" s="16" t="s">
        <v>136</v>
      </c>
      <c r="D156" s="16" t="s">
        <v>136</v>
      </c>
      <c r="E156" s="16" t="s">
        <v>245</v>
      </c>
      <c r="F156" s="16" t="s">
        <v>41</v>
      </c>
      <c r="G156" s="16" t="s">
        <v>42</v>
      </c>
      <c r="H156" s="16" t="s">
        <v>55</v>
      </c>
      <c r="I156" s="17">
        <v>19800000</v>
      </c>
      <c r="J156" s="17">
        <v>19800000</v>
      </c>
      <c r="K156" s="16" t="s">
        <v>44</v>
      </c>
      <c r="L156" s="16" t="s">
        <v>45</v>
      </c>
      <c r="M156" s="16" t="s">
        <v>90</v>
      </c>
      <c r="N156" s="16" t="s">
        <v>47</v>
      </c>
      <c r="O156" s="16" t="s">
        <v>138</v>
      </c>
      <c r="P156" s="16" t="s">
        <v>121</v>
      </c>
      <c r="Q156" s="16" t="s">
        <v>139</v>
      </c>
      <c r="R156" s="16" t="s">
        <v>51</v>
      </c>
      <c r="S156" s="16" t="s">
        <v>51</v>
      </c>
    </row>
    <row r="157" spans="1:19" ht="84" customHeight="1">
      <c r="A157" s="18">
        <v>80111600</v>
      </c>
      <c r="B157" s="16" t="s">
        <v>247</v>
      </c>
      <c r="C157" s="16" t="s">
        <v>136</v>
      </c>
      <c r="D157" s="16" t="s">
        <v>136</v>
      </c>
      <c r="E157" s="16" t="s">
        <v>120</v>
      </c>
      <c r="F157" s="16" t="s">
        <v>41</v>
      </c>
      <c r="G157" s="16" t="s">
        <v>42</v>
      </c>
      <c r="H157" s="16" t="s">
        <v>55</v>
      </c>
      <c r="I157" s="17">
        <v>12355032</v>
      </c>
      <c r="J157" s="17">
        <v>12355032</v>
      </c>
      <c r="K157" s="16" t="s">
        <v>44</v>
      </c>
      <c r="L157" s="16" t="s">
        <v>45</v>
      </c>
      <c r="M157" s="16" t="s">
        <v>90</v>
      </c>
      <c r="N157" s="16" t="s">
        <v>47</v>
      </c>
      <c r="O157" s="16" t="s">
        <v>138</v>
      </c>
      <c r="P157" s="16" t="s">
        <v>121</v>
      </c>
      <c r="Q157" s="16" t="s">
        <v>139</v>
      </c>
      <c r="R157" s="16" t="s">
        <v>51</v>
      </c>
      <c r="S157" s="16" t="s">
        <v>51</v>
      </c>
    </row>
    <row r="158" spans="1:19" ht="84" customHeight="1">
      <c r="A158" s="18">
        <v>80111600</v>
      </c>
      <c r="B158" s="16" t="s">
        <v>248</v>
      </c>
      <c r="C158" s="16" t="s">
        <v>136</v>
      </c>
      <c r="D158" s="16" t="s">
        <v>136</v>
      </c>
      <c r="E158" s="16" t="s">
        <v>83</v>
      </c>
      <c r="F158" s="16" t="s">
        <v>41</v>
      </c>
      <c r="G158" s="16" t="s">
        <v>42</v>
      </c>
      <c r="H158" s="16" t="s">
        <v>55</v>
      </c>
      <c r="I158" s="17">
        <v>48000000</v>
      </c>
      <c r="J158" s="17">
        <v>48000000</v>
      </c>
      <c r="K158" s="16" t="s">
        <v>44</v>
      </c>
      <c r="L158" s="16" t="s">
        <v>45</v>
      </c>
      <c r="M158" s="16" t="s">
        <v>90</v>
      </c>
      <c r="N158" s="16" t="s">
        <v>47</v>
      </c>
      <c r="O158" s="16" t="s">
        <v>138</v>
      </c>
      <c r="P158" s="16" t="s">
        <v>121</v>
      </c>
      <c r="Q158" s="16" t="s">
        <v>139</v>
      </c>
      <c r="R158" s="16" t="s">
        <v>51</v>
      </c>
      <c r="S158" s="16" t="s">
        <v>51</v>
      </c>
    </row>
    <row r="159" spans="1:19" ht="84" customHeight="1">
      <c r="A159" s="18">
        <v>80111600</v>
      </c>
      <c r="B159" s="16" t="s">
        <v>249</v>
      </c>
      <c r="C159" s="16" t="s">
        <v>136</v>
      </c>
      <c r="D159" s="16" t="s">
        <v>136</v>
      </c>
      <c r="E159" s="16" t="s">
        <v>236</v>
      </c>
      <c r="F159" s="16" t="s">
        <v>41</v>
      </c>
      <c r="G159" s="16" t="s">
        <v>42</v>
      </c>
      <c r="H159" s="16" t="s">
        <v>55</v>
      </c>
      <c r="I159" s="17">
        <v>38400000</v>
      </c>
      <c r="J159" s="17">
        <v>38400000</v>
      </c>
      <c r="K159" s="16" t="s">
        <v>44</v>
      </c>
      <c r="L159" s="16" t="s">
        <v>45</v>
      </c>
      <c r="M159" s="16" t="s">
        <v>90</v>
      </c>
      <c r="N159" s="16" t="s">
        <v>47</v>
      </c>
      <c r="O159" s="16" t="s">
        <v>138</v>
      </c>
      <c r="P159" s="16" t="s">
        <v>121</v>
      </c>
      <c r="Q159" s="16" t="s">
        <v>139</v>
      </c>
      <c r="R159" s="16" t="s">
        <v>51</v>
      </c>
      <c r="S159" s="16" t="s">
        <v>51</v>
      </c>
    </row>
    <row r="160" spans="1:19" ht="84" customHeight="1">
      <c r="A160" s="18">
        <v>80111600</v>
      </c>
      <c r="B160" s="16" t="s">
        <v>250</v>
      </c>
      <c r="C160" s="16" t="s">
        <v>136</v>
      </c>
      <c r="D160" s="16" t="s">
        <v>136</v>
      </c>
      <c r="E160" s="16" t="s">
        <v>236</v>
      </c>
      <c r="F160" s="16" t="s">
        <v>41</v>
      </c>
      <c r="G160" s="16" t="s">
        <v>42</v>
      </c>
      <c r="H160" s="16" t="s">
        <v>55</v>
      </c>
      <c r="I160" s="17">
        <v>62160000</v>
      </c>
      <c r="J160" s="17">
        <v>62160000</v>
      </c>
      <c r="K160" s="16" t="s">
        <v>44</v>
      </c>
      <c r="L160" s="16" t="s">
        <v>45</v>
      </c>
      <c r="M160" s="16" t="s">
        <v>90</v>
      </c>
      <c r="N160" s="16" t="s">
        <v>47</v>
      </c>
      <c r="O160" s="16" t="s">
        <v>138</v>
      </c>
      <c r="P160" s="16" t="s">
        <v>121</v>
      </c>
      <c r="Q160" s="16" t="s">
        <v>139</v>
      </c>
      <c r="R160" s="16" t="s">
        <v>51</v>
      </c>
      <c r="S160" s="16" t="s">
        <v>51</v>
      </c>
    </row>
    <row r="161" spans="1:19" ht="84" customHeight="1">
      <c r="A161" s="18">
        <v>80111600</v>
      </c>
      <c r="B161" s="16" t="s">
        <v>251</v>
      </c>
      <c r="C161" s="16" t="s">
        <v>136</v>
      </c>
      <c r="D161" s="16" t="s">
        <v>136</v>
      </c>
      <c r="E161" s="16" t="s">
        <v>83</v>
      </c>
      <c r="F161" s="16" t="s">
        <v>41</v>
      </c>
      <c r="G161" s="16" t="s">
        <v>42</v>
      </c>
      <c r="H161" s="16" t="s">
        <v>55</v>
      </c>
      <c r="I161" s="17">
        <v>48000000</v>
      </c>
      <c r="J161" s="17">
        <v>48000000</v>
      </c>
      <c r="K161" s="16" t="s">
        <v>44</v>
      </c>
      <c r="L161" s="16" t="s">
        <v>45</v>
      </c>
      <c r="M161" s="16" t="s">
        <v>90</v>
      </c>
      <c r="N161" s="16" t="s">
        <v>47</v>
      </c>
      <c r="O161" s="16" t="s">
        <v>138</v>
      </c>
      <c r="P161" s="16" t="s">
        <v>121</v>
      </c>
      <c r="Q161" s="16" t="s">
        <v>139</v>
      </c>
      <c r="R161" s="16" t="s">
        <v>51</v>
      </c>
      <c r="S161" s="16" t="s">
        <v>51</v>
      </c>
    </row>
    <row r="162" spans="1:19" ht="84" customHeight="1">
      <c r="A162" s="18">
        <v>80111600</v>
      </c>
      <c r="B162" s="16" t="s">
        <v>252</v>
      </c>
      <c r="C162" s="16" t="s">
        <v>136</v>
      </c>
      <c r="D162" s="16" t="s">
        <v>136</v>
      </c>
      <c r="E162" s="16" t="s">
        <v>253</v>
      </c>
      <c r="F162" s="16" t="s">
        <v>41</v>
      </c>
      <c r="G162" s="16" t="s">
        <v>42</v>
      </c>
      <c r="H162" s="16" t="s">
        <v>55</v>
      </c>
      <c r="I162" s="17">
        <v>20790000</v>
      </c>
      <c r="J162" s="17">
        <v>20790000</v>
      </c>
      <c r="K162" s="16" t="s">
        <v>44</v>
      </c>
      <c r="L162" s="16" t="s">
        <v>45</v>
      </c>
      <c r="M162" s="16" t="s">
        <v>90</v>
      </c>
      <c r="N162" s="16" t="s">
        <v>47</v>
      </c>
      <c r="O162" s="16" t="s">
        <v>138</v>
      </c>
      <c r="P162" s="16" t="s">
        <v>121</v>
      </c>
      <c r="Q162" s="16" t="s">
        <v>139</v>
      </c>
      <c r="R162" s="16" t="s">
        <v>51</v>
      </c>
      <c r="S162" s="16" t="s">
        <v>51</v>
      </c>
    </row>
    <row r="163" spans="1:19" ht="84" customHeight="1">
      <c r="A163" s="18">
        <v>80111600</v>
      </c>
      <c r="B163" s="16" t="s">
        <v>254</v>
      </c>
      <c r="C163" s="16" t="s">
        <v>136</v>
      </c>
      <c r="D163" s="16" t="s">
        <v>136</v>
      </c>
      <c r="E163" s="16" t="s">
        <v>236</v>
      </c>
      <c r="F163" s="16" t="s">
        <v>41</v>
      </c>
      <c r="G163" s="16" t="s">
        <v>42</v>
      </c>
      <c r="H163" s="16" t="s">
        <v>55</v>
      </c>
      <c r="I163" s="17">
        <v>62160000</v>
      </c>
      <c r="J163" s="17">
        <v>62160000</v>
      </c>
      <c r="K163" s="16" t="s">
        <v>44</v>
      </c>
      <c r="L163" s="16" t="s">
        <v>45</v>
      </c>
      <c r="M163" s="16" t="s">
        <v>90</v>
      </c>
      <c r="N163" s="16" t="s">
        <v>47</v>
      </c>
      <c r="O163" s="16" t="s">
        <v>138</v>
      </c>
      <c r="P163" s="16" t="s">
        <v>121</v>
      </c>
      <c r="Q163" s="16" t="s">
        <v>139</v>
      </c>
      <c r="R163" s="16" t="s">
        <v>51</v>
      </c>
      <c r="S163" s="16" t="s">
        <v>51</v>
      </c>
    </row>
    <row r="164" spans="1:19" ht="84" customHeight="1">
      <c r="A164" s="18">
        <v>80111600</v>
      </c>
      <c r="B164" s="16" t="s">
        <v>255</v>
      </c>
      <c r="C164" s="16" t="s">
        <v>136</v>
      </c>
      <c r="D164" s="16" t="s">
        <v>136</v>
      </c>
      <c r="E164" s="16" t="s">
        <v>253</v>
      </c>
      <c r="F164" s="16" t="s">
        <v>41</v>
      </c>
      <c r="G164" s="16" t="s">
        <v>42</v>
      </c>
      <c r="H164" s="16" t="s">
        <v>55</v>
      </c>
      <c r="I164" s="17">
        <v>20790000</v>
      </c>
      <c r="J164" s="17">
        <v>20790000</v>
      </c>
      <c r="K164" s="16" t="s">
        <v>44</v>
      </c>
      <c r="L164" s="16" t="s">
        <v>45</v>
      </c>
      <c r="M164" s="16" t="s">
        <v>90</v>
      </c>
      <c r="N164" s="16" t="s">
        <v>47</v>
      </c>
      <c r="O164" s="16" t="s">
        <v>138</v>
      </c>
      <c r="P164" s="16" t="s">
        <v>121</v>
      </c>
      <c r="Q164" s="16" t="s">
        <v>139</v>
      </c>
      <c r="R164" s="16" t="s">
        <v>51</v>
      </c>
      <c r="S164" s="16" t="s">
        <v>51</v>
      </c>
    </row>
    <row r="165" spans="1:19" ht="84" customHeight="1">
      <c r="A165" s="16" t="s">
        <v>256</v>
      </c>
      <c r="B165" s="16" t="s">
        <v>257</v>
      </c>
      <c r="C165" s="16" t="s">
        <v>258</v>
      </c>
      <c r="D165" s="16" t="s">
        <v>53</v>
      </c>
      <c r="E165" s="16" t="s">
        <v>83</v>
      </c>
      <c r="F165" s="16" t="s">
        <v>41</v>
      </c>
      <c r="G165" s="16" t="s">
        <v>259</v>
      </c>
      <c r="H165" s="16" t="s">
        <v>43</v>
      </c>
      <c r="I165" s="17">
        <v>80000000</v>
      </c>
      <c r="J165" s="17">
        <v>80000000</v>
      </c>
      <c r="K165" s="16" t="s">
        <v>44</v>
      </c>
      <c r="L165" s="16" t="s">
        <v>45</v>
      </c>
      <c r="M165" s="16" t="s">
        <v>90</v>
      </c>
      <c r="N165" s="16" t="s">
        <v>47</v>
      </c>
      <c r="O165" s="16" t="s">
        <v>260</v>
      </c>
      <c r="P165" s="16" t="s">
        <v>121</v>
      </c>
      <c r="Q165" s="16" t="s">
        <v>50</v>
      </c>
      <c r="R165" s="16" t="s">
        <v>51</v>
      </c>
      <c r="S165" s="16" t="s">
        <v>51</v>
      </c>
    </row>
    <row r="166" spans="1:19" ht="84" customHeight="1">
      <c r="A166" s="18">
        <v>80111600</v>
      </c>
      <c r="B166" s="16" t="s">
        <v>261</v>
      </c>
      <c r="C166" s="16" t="s">
        <v>136</v>
      </c>
      <c r="D166" s="16" t="s">
        <v>136</v>
      </c>
      <c r="E166" s="16" t="s">
        <v>262</v>
      </c>
      <c r="F166" s="16" t="s">
        <v>41</v>
      </c>
      <c r="G166" s="16" t="s">
        <v>42</v>
      </c>
      <c r="H166" s="16" t="s">
        <v>55</v>
      </c>
      <c r="I166" s="17">
        <v>49000000</v>
      </c>
      <c r="J166" s="17">
        <v>49000000</v>
      </c>
      <c r="K166" s="16" t="s">
        <v>44</v>
      </c>
      <c r="L166" s="16" t="s">
        <v>45</v>
      </c>
      <c r="M166" s="16" t="s">
        <v>90</v>
      </c>
      <c r="N166" s="16" t="s">
        <v>47</v>
      </c>
      <c r="O166" s="16" t="s">
        <v>260</v>
      </c>
      <c r="P166" s="16" t="s">
        <v>121</v>
      </c>
      <c r="Q166" s="16" t="s">
        <v>50</v>
      </c>
      <c r="R166" s="16" t="s">
        <v>51</v>
      </c>
      <c r="S166" s="16" t="s">
        <v>51</v>
      </c>
    </row>
    <row r="167" spans="1:19" ht="84" customHeight="1">
      <c r="A167" s="18">
        <v>80111600</v>
      </c>
      <c r="B167" s="16" t="s">
        <v>263</v>
      </c>
      <c r="C167" s="16" t="s">
        <v>136</v>
      </c>
      <c r="D167" s="16" t="s">
        <v>136</v>
      </c>
      <c r="E167" s="16" t="s">
        <v>262</v>
      </c>
      <c r="F167" s="16" t="s">
        <v>41</v>
      </c>
      <c r="G167" s="16" t="s">
        <v>42</v>
      </c>
      <c r="H167" s="16" t="s">
        <v>55</v>
      </c>
      <c r="I167" s="17">
        <v>75000000</v>
      </c>
      <c r="J167" s="17">
        <v>75000000</v>
      </c>
      <c r="K167" s="16" t="s">
        <v>44</v>
      </c>
      <c r="L167" s="16" t="s">
        <v>45</v>
      </c>
      <c r="M167" s="16" t="s">
        <v>90</v>
      </c>
      <c r="N167" s="16" t="s">
        <v>47</v>
      </c>
      <c r="O167" s="16" t="s">
        <v>260</v>
      </c>
      <c r="P167" s="16" t="s">
        <v>121</v>
      </c>
      <c r="Q167" s="16" t="s">
        <v>50</v>
      </c>
      <c r="R167" s="16" t="s">
        <v>51</v>
      </c>
      <c r="S167" s="16" t="s">
        <v>51</v>
      </c>
    </row>
    <row r="168" spans="1:19" ht="84" customHeight="1">
      <c r="A168" s="18">
        <v>80111600</v>
      </c>
      <c r="B168" s="16" t="s">
        <v>264</v>
      </c>
      <c r="C168" s="16" t="s">
        <v>136</v>
      </c>
      <c r="D168" s="16" t="s">
        <v>136</v>
      </c>
      <c r="E168" s="16" t="s">
        <v>262</v>
      </c>
      <c r="F168" s="16" t="s">
        <v>41</v>
      </c>
      <c r="G168" s="16" t="s">
        <v>42</v>
      </c>
      <c r="H168" s="16" t="s">
        <v>55</v>
      </c>
      <c r="I168" s="17">
        <v>75000000</v>
      </c>
      <c r="J168" s="17">
        <v>75000000</v>
      </c>
      <c r="K168" s="16" t="s">
        <v>44</v>
      </c>
      <c r="L168" s="16" t="s">
        <v>45</v>
      </c>
      <c r="M168" s="16" t="s">
        <v>90</v>
      </c>
      <c r="N168" s="16" t="s">
        <v>47</v>
      </c>
      <c r="O168" s="16" t="s">
        <v>260</v>
      </c>
      <c r="P168" s="16" t="s">
        <v>121</v>
      </c>
      <c r="Q168" s="16" t="s">
        <v>50</v>
      </c>
      <c r="R168" s="16" t="s">
        <v>51</v>
      </c>
      <c r="S168" s="16" t="s">
        <v>51</v>
      </c>
    </row>
    <row r="169" spans="1:19" ht="84" customHeight="1">
      <c r="A169" s="16" t="s">
        <v>265</v>
      </c>
      <c r="B169" s="16" t="s">
        <v>266</v>
      </c>
      <c r="C169" s="16" t="s">
        <v>136</v>
      </c>
      <c r="D169" s="16" t="s">
        <v>136</v>
      </c>
      <c r="E169" s="16" t="s">
        <v>262</v>
      </c>
      <c r="F169" s="16" t="s">
        <v>41</v>
      </c>
      <c r="G169" s="16" t="s">
        <v>42</v>
      </c>
      <c r="H169" s="16" t="s">
        <v>55</v>
      </c>
      <c r="I169" s="17">
        <v>220000000</v>
      </c>
      <c r="J169" s="17">
        <v>220000000</v>
      </c>
      <c r="K169" s="16" t="s">
        <v>44</v>
      </c>
      <c r="L169" s="16" t="s">
        <v>45</v>
      </c>
      <c r="M169" s="16" t="s">
        <v>90</v>
      </c>
      <c r="N169" s="16" t="s">
        <v>47</v>
      </c>
      <c r="O169" s="16" t="s">
        <v>260</v>
      </c>
      <c r="P169" s="16" t="s">
        <v>121</v>
      </c>
      <c r="Q169" s="16" t="s">
        <v>50</v>
      </c>
      <c r="R169" s="16" t="s">
        <v>51</v>
      </c>
      <c r="S169" s="16" t="s">
        <v>51</v>
      </c>
    </row>
    <row r="170" spans="1:19" ht="84" customHeight="1">
      <c r="A170" s="16" t="s">
        <v>267</v>
      </c>
      <c r="B170" s="16" t="s">
        <v>268</v>
      </c>
      <c r="C170" s="16" t="s">
        <v>258</v>
      </c>
      <c r="D170" s="16" t="s">
        <v>269</v>
      </c>
      <c r="E170" s="16" t="s">
        <v>83</v>
      </c>
      <c r="F170" s="16" t="s">
        <v>41</v>
      </c>
      <c r="G170" s="16" t="s">
        <v>259</v>
      </c>
      <c r="H170" s="16" t="s">
        <v>55</v>
      </c>
      <c r="I170" s="17">
        <v>364288491</v>
      </c>
      <c r="J170" s="17">
        <v>364288491</v>
      </c>
      <c r="K170" s="16" t="s">
        <v>44</v>
      </c>
      <c r="L170" s="16" t="s">
        <v>45</v>
      </c>
      <c r="M170" s="16" t="s">
        <v>90</v>
      </c>
      <c r="N170" s="16" t="s">
        <v>47</v>
      </c>
      <c r="O170" s="16" t="s">
        <v>260</v>
      </c>
      <c r="P170" s="16" t="s">
        <v>121</v>
      </c>
      <c r="Q170" s="16" t="s">
        <v>50</v>
      </c>
      <c r="R170" s="16" t="s">
        <v>51</v>
      </c>
      <c r="S170" s="16" t="s">
        <v>51</v>
      </c>
    </row>
    <row r="171" spans="1:19" ht="84" customHeight="1">
      <c r="A171" s="16" t="s">
        <v>270</v>
      </c>
      <c r="B171" s="16" t="s">
        <v>271</v>
      </c>
      <c r="C171" s="16" t="s">
        <v>272</v>
      </c>
      <c r="D171" s="16" t="s">
        <v>269</v>
      </c>
      <c r="E171" s="16" t="s">
        <v>64</v>
      </c>
      <c r="F171" s="16" t="s">
        <v>41</v>
      </c>
      <c r="G171" s="16" t="s">
        <v>259</v>
      </c>
      <c r="H171" s="16" t="s">
        <v>55</v>
      </c>
      <c r="I171" s="17">
        <v>115000000</v>
      </c>
      <c r="J171" s="17">
        <v>115000000</v>
      </c>
      <c r="K171" s="16" t="s">
        <v>44</v>
      </c>
      <c r="L171" s="16" t="s">
        <v>45</v>
      </c>
      <c r="M171" s="16" t="s">
        <v>90</v>
      </c>
      <c r="N171" s="16" t="s">
        <v>47</v>
      </c>
      <c r="O171" s="16" t="s">
        <v>260</v>
      </c>
      <c r="P171" s="16" t="s">
        <v>121</v>
      </c>
      <c r="Q171" s="16" t="s">
        <v>50</v>
      </c>
      <c r="R171" s="16" t="s">
        <v>44</v>
      </c>
      <c r="S171" s="16" t="s">
        <v>51</v>
      </c>
    </row>
    <row r="172" spans="1:19" ht="84" customHeight="1">
      <c r="A172" s="16" t="s">
        <v>273</v>
      </c>
      <c r="B172" s="16" t="s">
        <v>274</v>
      </c>
      <c r="C172" s="16" t="s">
        <v>39</v>
      </c>
      <c r="D172" s="16" t="s">
        <v>109</v>
      </c>
      <c r="E172" s="16" t="s">
        <v>54</v>
      </c>
      <c r="F172" s="16" t="s">
        <v>41</v>
      </c>
      <c r="G172" s="16" t="s">
        <v>275</v>
      </c>
      <c r="H172" s="16" t="s">
        <v>55</v>
      </c>
      <c r="I172" s="17">
        <v>31500000</v>
      </c>
      <c r="J172" s="17">
        <v>31500000</v>
      </c>
      <c r="K172" s="16" t="s">
        <v>44</v>
      </c>
      <c r="L172" s="16" t="s">
        <v>45</v>
      </c>
      <c r="M172" s="16" t="s">
        <v>90</v>
      </c>
      <c r="N172" s="16" t="s">
        <v>47</v>
      </c>
      <c r="O172" s="16" t="s">
        <v>276</v>
      </c>
      <c r="P172" s="16" t="s">
        <v>121</v>
      </c>
      <c r="Q172" s="16" t="s">
        <v>277</v>
      </c>
      <c r="R172" s="16" t="s">
        <v>44</v>
      </c>
      <c r="S172" s="16" t="s">
        <v>51</v>
      </c>
    </row>
    <row r="173" spans="1:19" ht="84" customHeight="1">
      <c r="A173" s="18">
        <v>78181500</v>
      </c>
      <c r="B173" s="16" t="s">
        <v>278</v>
      </c>
      <c r="C173" s="16" t="s">
        <v>258</v>
      </c>
      <c r="D173" s="16" t="s">
        <v>272</v>
      </c>
      <c r="E173" s="16" t="s">
        <v>169</v>
      </c>
      <c r="F173" s="16" t="s">
        <v>41</v>
      </c>
      <c r="G173" s="16" t="s">
        <v>279</v>
      </c>
      <c r="H173" s="16" t="s">
        <v>55</v>
      </c>
      <c r="I173" s="17">
        <v>82727932</v>
      </c>
      <c r="J173" s="17">
        <v>82727932</v>
      </c>
      <c r="K173" s="16" t="s">
        <v>44</v>
      </c>
      <c r="L173" s="16" t="s">
        <v>45</v>
      </c>
      <c r="M173" s="16" t="s">
        <v>90</v>
      </c>
      <c r="N173" s="16" t="s">
        <v>47</v>
      </c>
      <c r="O173" s="16" t="s">
        <v>210</v>
      </c>
      <c r="P173" s="16" t="s">
        <v>121</v>
      </c>
      <c r="Q173" s="16" t="s">
        <v>211</v>
      </c>
      <c r="R173" s="16" t="s">
        <v>51</v>
      </c>
      <c r="S173" s="16" t="s">
        <v>51</v>
      </c>
    </row>
    <row r="174" spans="1:19" ht="84" customHeight="1">
      <c r="A174" s="16" t="s">
        <v>280</v>
      </c>
      <c r="B174" s="16" t="s">
        <v>281</v>
      </c>
      <c r="C174" s="16" t="s">
        <v>53</v>
      </c>
      <c r="D174" s="16" t="s">
        <v>53</v>
      </c>
      <c r="E174" s="16" t="s">
        <v>83</v>
      </c>
      <c r="F174" s="16" t="s">
        <v>41</v>
      </c>
      <c r="G174" s="16" t="s">
        <v>275</v>
      </c>
      <c r="H174" s="16" t="s">
        <v>55</v>
      </c>
      <c r="I174" s="17">
        <v>32891750</v>
      </c>
      <c r="J174" s="17">
        <v>32891750</v>
      </c>
      <c r="K174" s="16" t="s">
        <v>44</v>
      </c>
      <c r="L174" s="16" t="s">
        <v>45</v>
      </c>
      <c r="M174" s="16" t="s">
        <v>90</v>
      </c>
      <c r="N174" s="16" t="s">
        <v>47</v>
      </c>
      <c r="O174" s="16" t="s">
        <v>276</v>
      </c>
      <c r="P174" s="16" t="s">
        <v>121</v>
      </c>
      <c r="Q174" s="16" t="s">
        <v>282</v>
      </c>
      <c r="R174" s="16" t="s">
        <v>44</v>
      </c>
      <c r="S174" s="16" t="s">
        <v>51</v>
      </c>
    </row>
    <row r="175" spans="1:19" ht="84" customHeight="1">
      <c r="A175" s="16" t="s">
        <v>283</v>
      </c>
      <c r="B175" s="16" t="s">
        <v>284</v>
      </c>
      <c r="C175" s="16" t="s">
        <v>272</v>
      </c>
      <c r="D175" s="16" t="s">
        <v>39</v>
      </c>
      <c r="E175" s="16" t="s">
        <v>64</v>
      </c>
      <c r="F175" s="16" t="s">
        <v>41</v>
      </c>
      <c r="G175" s="16" t="s">
        <v>259</v>
      </c>
      <c r="H175" s="16" t="s">
        <v>55</v>
      </c>
      <c r="I175" s="17">
        <v>110000000</v>
      </c>
      <c r="J175" s="17">
        <v>110000000</v>
      </c>
      <c r="K175" s="16" t="s">
        <v>44</v>
      </c>
      <c r="L175" s="16" t="s">
        <v>45</v>
      </c>
      <c r="M175" s="16" t="s">
        <v>90</v>
      </c>
      <c r="N175" s="16" t="s">
        <v>47</v>
      </c>
      <c r="O175" s="16" t="s">
        <v>260</v>
      </c>
      <c r="P175" s="16" t="s">
        <v>121</v>
      </c>
      <c r="Q175" s="16" t="s">
        <v>50</v>
      </c>
      <c r="R175" s="16" t="s">
        <v>51</v>
      </c>
      <c r="S175" s="16" t="s">
        <v>51</v>
      </c>
    </row>
    <row r="176" spans="1:19" ht="84" customHeight="1">
      <c r="A176" s="16" t="s">
        <v>285</v>
      </c>
      <c r="B176" s="16" t="s">
        <v>286</v>
      </c>
      <c r="C176" s="16" t="s">
        <v>39</v>
      </c>
      <c r="D176" s="16" t="s">
        <v>39</v>
      </c>
      <c r="E176" s="16" t="s">
        <v>83</v>
      </c>
      <c r="F176" s="16" t="s">
        <v>41</v>
      </c>
      <c r="G176" s="16" t="s">
        <v>275</v>
      </c>
      <c r="H176" s="16" t="s">
        <v>55</v>
      </c>
      <c r="I176" s="17">
        <v>10000000</v>
      </c>
      <c r="J176" s="17">
        <v>10000000</v>
      </c>
      <c r="K176" s="16" t="s">
        <v>44</v>
      </c>
      <c r="L176" s="16" t="s">
        <v>45</v>
      </c>
      <c r="M176" s="16" t="s">
        <v>90</v>
      </c>
      <c r="N176" s="16" t="s">
        <v>47</v>
      </c>
      <c r="O176" s="16" t="s">
        <v>260</v>
      </c>
      <c r="P176" s="16" t="s">
        <v>121</v>
      </c>
      <c r="Q176" s="16" t="s">
        <v>50</v>
      </c>
      <c r="R176" s="16" t="s">
        <v>44</v>
      </c>
      <c r="S176" s="16" t="s">
        <v>51</v>
      </c>
    </row>
    <row r="177" spans="1:19" ht="84" customHeight="1">
      <c r="A177" s="16" t="s">
        <v>287</v>
      </c>
      <c r="B177" s="16" t="s">
        <v>288</v>
      </c>
      <c r="C177" s="16" t="s">
        <v>289</v>
      </c>
      <c r="D177" s="16" t="s">
        <v>289</v>
      </c>
      <c r="E177" s="16" t="s">
        <v>169</v>
      </c>
      <c r="F177" s="16" t="s">
        <v>41</v>
      </c>
      <c r="G177" s="16" t="s">
        <v>275</v>
      </c>
      <c r="H177" s="16" t="s">
        <v>43</v>
      </c>
      <c r="I177" s="17">
        <v>45000000</v>
      </c>
      <c r="J177" s="17">
        <v>45000000</v>
      </c>
      <c r="K177" s="16" t="s">
        <v>44</v>
      </c>
      <c r="L177" s="16" t="s">
        <v>45</v>
      </c>
      <c r="M177" s="16" t="s">
        <v>90</v>
      </c>
      <c r="N177" s="16" t="s">
        <v>47</v>
      </c>
      <c r="O177" s="16" t="s">
        <v>290</v>
      </c>
      <c r="P177" s="16" t="s">
        <v>121</v>
      </c>
      <c r="Q177" s="16" t="s">
        <v>291</v>
      </c>
      <c r="R177" s="16" t="s">
        <v>44</v>
      </c>
      <c r="S177" s="16" t="s">
        <v>51</v>
      </c>
    </row>
    <row r="178" spans="1:19" ht="84" customHeight="1">
      <c r="A178" s="16" t="s">
        <v>292</v>
      </c>
      <c r="B178" s="16" t="s">
        <v>293</v>
      </c>
      <c r="C178" s="16" t="s">
        <v>136</v>
      </c>
      <c r="D178" s="16" t="s">
        <v>136</v>
      </c>
      <c r="E178" s="16" t="s">
        <v>120</v>
      </c>
      <c r="F178" s="16" t="s">
        <v>41</v>
      </c>
      <c r="G178" s="16" t="s">
        <v>42</v>
      </c>
      <c r="H178" s="16" t="s">
        <v>43</v>
      </c>
      <c r="I178" s="17">
        <v>400000000</v>
      </c>
      <c r="J178" s="17">
        <v>400000000</v>
      </c>
      <c r="K178" s="16" t="s">
        <v>44</v>
      </c>
      <c r="L178" s="16" t="s">
        <v>45</v>
      </c>
      <c r="M178" s="16" t="s">
        <v>90</v>
      </c>
      <c r="N178" s="16" t="s">
        <v>47</v>
      </c>
      <c r="O178" s="16" t="s">
        <v>260</v>
      </c>
      <c r="P178" s="16" t="s">
        <v>121</v>
      </c>
      <c r="Q178" s="16" t="s">
        <v>50</v>
      </c>
      <c r="R178" s="16" t="s">
        <v>51</v>
      </c>
      <c r="S178" s="16" t="s">
        <v>51</v>
      </c>
    </row>
    <row r="179" spans="1:19" ht="84" customHeight="1">
      <c r="A179" s="16" t="s">
        <v>292</v>
      </c>
      <c r="B179" s="16" t="s">
        <v>294</v>
      </c>
      <c r="C179" s="16" t="s">
        <v>136</v>
      </c>
      <c r="D179" s="16" t="s">
        <v>136</v>
      </c>
      <c r="E179" s="16" t="s">
        <v>83</v>
      </c>
      <c r="F179" s="16" t="s">
        <v>41</v>
      </c>
      <c r="G179" s="16" t="s">
        <v>42</v>
      </c>
      <c r="H179" s="16" t="s">
        <v>43</v>
      </c>
      <c r="I179" s="17">
        <v>300000000</v>
      </c>
      <c r="J179" s="17">
        <v>300000000</v>
      </c>
      <c r="K179" s="16" t="s">
        <v>44</v>
      </c>
      <c r="L179" s="16" t="s">
        <v>45</v>
      </c>
      <c r="M179" s="16" t="s">
        <v>90</v>
      </c>
      <c r="N179" s="16" t="s">
        <v>47</v>
      </c>
      <c r="O179" s="16" t="s">
        <v>260</v>
      </c>
      <c r="P179" s="16" t="s">
        <v>121</v>
      </c>
      <c r="Q179" s="16" t="s">
        <v>50</v>
      </c>
      <c r="R179" s="16" t="s">
        <v>51</v>
      </c>
      <c r="S179" s="16" t="s">
        <v>51</v>
      </c>
    </row>
    <row r="180" spans="1:19" ht="84" customHeight="1">
      <c r="A180" s="18">
        <v>55111506</v>
      </c>
      <c r="B180" s="16" t="s">
        <v>295</v>
      </c>
      <c r="C180" s="16" t="s">
        <v>136</v>
      </c>
      <c r="D180" s="16" t="s">
        <v>136</v>
      </c>
      <c r="E180" s="16" t="s">
        <v>70</v>
      </c>
      <c r="F180" s="16" t="s">
        <v>41</v>
      </c>
      <c r="G180" s="16" t="s">
        <v>42</v>
      </c>
      <c r="H180" s="16" t="s">
        <v>43</v>
      </c>
      <c r="I180" s="17">
        <v>29812000</v>
      </c>
      <c r="J180" s="17">
        <v>29812000</v>
      </c>
      <c r="K180" s="16" t="s">
        <v>44</v>
      </c>
      <c r="L180" s="16" t="s">
        <v>45</v>
      </c>
      <c r="M180" s="16" t="s">
        <v>90</v>
      </c>
      <c r="N180" s="16" t="s">
        <v>47</v>
      </c>
      <c r="O180" s="16" t="s">
        <v>260</v>
      </c>
      <c r="P180" s="16" t="s">
        <v>121</v>
      </c>
      <c r="Q180" s="16" t="s">
        <v>50</v>
      </c>
      <c r="R180" s="16" t="s">
        <v>51</v>
      </c>
      <c r="S180" s="16" t="s">
        <v>51</v>
      </c>
    </row>
    <row r="181" spans="1:19" ht="84" customHeight="1">
      <c r="A181" s="18">
        <v>55111506</v>
      </c>
      <c r="B181" s="16" t="s">
        <v>296</v>
      </c>
      <c r="C181" s="16" t="s">
        <v>136</v>
      </c>
      <c r="D181" s="16" t="s">
        <v>136</v>
      </c>
      <c r="E181" s="16" t="s">
        <v>70</v>
      </c>
      <c r="F181" s="16" t="s">
        <v>41</v>
      </c>
      <c r="G181" s="16" t="s">
        <v>42</v>
      </c>
      <c r="H181" s="16" t="s">
        <v>43</v>
      </c>
      <c r="I181" s="17">
        <v>145188000</v>
      </c>
      <c r="J181" s="17">
        <v>145188000</v>
      </c>
      <c r="K181" s="16" t="s">
        <v>44</v>
      </c>
      <c r="L181" s="16" t="s">
        <v>45</v>
      </c>
      <c r="M181" s="16" t="s">
        <v>90</v>
      </c>
      <c r="N181" s="16" t="s">
        <v>47</v>
      </c>
      <c r="O181" s="16" t="s">
        <v>260</v>
      </c>
      <c r="P181" s="16" t="s">
        <v>121</v>
      </c>
      <c r="Q181" s="16" t="s">
        <v>50</v>
      </c>
      <c r="R181" s="16" t="s">
        <v>51</v>
      </c>
      <c r="S181" s="16" t="s">
        <v>51</v>
      </c>
    </row>
    <row r="182" spans="1:19" ht="84" customHeight="1">
      <c r="A182" s="18">
        <v>80111600</v>
      </c>
      <c r="B182" s="16" t="s">
        <v>297</v>
      </c>
      <c r="C182" s="16" t="s">
        <v>136</v>
      </c>
      <c r="D182" s="16" t="s">
        <v>136</v>
      </c>
      <c r="E182" s="16" t="s">
        <v>40</v>
      </c>
      <c r="F182" s="16" t="s">
        <v>41</v>
      </c>
      <c r="G182" s="16" t="s">
        <v>42</v>
      </c>
      <c r="H182" s="16" t="s">
        <v>43</v>
      </c>
      <c r="I182" s="17">
        <v>59985325</v>
      </c>
      <c r="J182" s="17">
        <v>59985325</v>
      </c>
      <c r="K182" s="16" t="s">
        <v>44</v>
      </c>
      <c r="L182" s="16" t="s">
        <v>45</v>
      </c>
      <c r="M182" s="16" t="s">
        <v>90</v>
      </c>
      <c r="N182" s="16" t="s">
        <v>47</v>
      </c>
      <c r="O182" s="16" t="s">
        <v>260</v>
      </c>
      <c r="P182" s="16" t="s">
        <v>121</v>
      </c>
      <c r="Q182" s="16" t="s">
        <v>50</v>
      </c>
      <c r="R182" s="16" t="s">
        <v>51</v>
      </c>
      <c r="S182" s="16" t="s">
        <v>51</v>
      </c>
    </row>
    <row r="183" spans="1:19" ht="84" customHeight="1">
      <c r="A183" s="18">
        <v>80111600</v>
      </c>
      <c r="B183" s="16" t="s">
        <v>298</v>
      </c>
      <c r="C183" s="16" t="s">
        <v>136</v>
      </c>
      <c r="D183" s="16" t="s">
        <v>136</v>
      </c>
      <c r="E183" s="16" t="s">
        <v>40</v>
      </c>
      <c r="F183" s="16" t="s">
        <v>41</v>
      </c>
      <c r="G183" s="16" t="s">
        <v>42</v>
      </c>
      <c r="H183" s="16" t="s">
        <v>43</v>
      </c>
      <c r="I183" s="17">
        <v>47500000</v>
      </c>
      <c r="J183" s="17">
        <v>47500000</v>
      </c>
      <c r="K183" s="16" t="s">
        <v>44</v>
      </c>
      <c r="L183" s="16" t="s">
        <v>45</v>
      </c>
      <c r="M183" s="16" t="s">
        <v>90</v>
      </c>
      <c r="N183" s="16" t="s">
        <v>47</v>
      </c>
      <c r="O183" s="16" t="s">
        <v>260</v>
      </c>
      <c r="P183" s="16" t="s">
        <v>121</v>
      </c>
      <c r="Q183" s="16" t="s">
        <v>50</v>
      </c>
      <c r="R183" s="16" t="s">
        <v>51</v>
      </c>
      <c r="S183" s="16" t="s">
        <v>51</v>
      </c>
    </row>
    <row r="184" spans="1:19" ht="84" customHeight="1">
      <c r="A184" s="18">
        <v>80111600</v>
      </c>
      <c r="B184" s="16" t="s">
        <v>299</v>
      </c>
      <c r="C184" s="16" t="s">
        <v>136</v>
      </c>
      <c r="D184" s="16" t="s">
        <v>136</v>
      </c>
      <c r="E184" s="16" t="s">
        <v>40</v>
      </c>
      <c r="F184" s="16" t="s">
        <v>41</v>
      </c>
      <c r="G184" s="16" t="s">
        <v>42</v>
      </c>
      <c r="H184" s="16" t="s">
        <v>43</v>
      </c>
      <c r="I184" s="17">
        <v>26487110</v>
      </c>
      <c r="J184" s="17">
        <v>26487110</v>
      </c>
      <c r="K184" s="16" t="s">
        <v>44</v>
      </c>
      <c r="L184" s="16" t="s">
        <v>45</v>
      </c>
      <c r="M184" s="16" t="s">
        <v>90</v>
      </c>
      <c r="N184" s="16" t="s">
        <v>47</v>
      </c>
      <c r="O184" s="16" t="s">
        <v>260</v>
      </c>
      <c r="P184" s="16" t="s">
        <v>121</v>
      </c>
      <c r="Q184" s="16" t="s">
        <v>50</v>
      </c>
      <c r="R184" s="16" t="s">
        <v>51</v>
      </c>
      <c r="S184" s="16" t="s">
        <v>51</v>
      </c>
    </row>
    <row r="185" spans="1:19" ht="84" customHeight="1">
      <c r="A185" s="18">
        <v>80111600</v>
      </c>
      <c r="B185" s="16" t="s">
        <v>300</v>
      </c>
      <c r="C185" s="16" t="s">
        <v>136</v>
      </c>
      <c r="D185" s="16" t="s">
        <v>136</v>
      </c>
      <c r="E185" s="16" t="s">
        <v>40</v>
      </c>
      <c r="F185" s="16" t="s">
        <v>41</v>
      </c>
      <c r="G185" s="16" t="s">
        <v>42</v>
      </c>
      <c r="H185" s="16" t="s">
        <v>43</v>
      </c>
      <c r="I185" s="17">
        <v>15810560</v>
      </c>
      <c r="J185" s="17">
        <v>15810560</v>
      </c>
      <c r="K185" s="16" t="s">
        <v>44</v>
      </c>
      <c r="L185" s="16" t="s">
        <v>45</v>
      </c>
      <c r="M185" s="16" t="s">
        <v>90</v>
      </c>
      <c r="N185" s="16" t="s">
        <v>47</v>
      </c>
      <c r="O185" s="16" t="s">
        <v>260</v>
      </c>
      <c r="P185" s="16" t="s">
        <v>121</v>
      </c>
      <c r="Q185" s="16" t="s">
        <v>50</v>
      </c>
      <c r="R185" s="16" t="s">
        <v>51</v>
      </c>
      <c r="S185" s="16" t="s">
        <v>51</v>
      </c>
    </row>
    <row r="186" spans="1:19" ht="84" customHeight="1">
      <c r="A186" s="18">
        <v>80111600</v>
      </c>
      <c r="B186" s="16" t="s">
        <v>301</v>
      </c>
      <c r="C186" s="16" t="s">
        <v>136</v>
      </c>
      <c r="D186" s="16" t="s">
        <v>136</v>
      </c>
      <c r="E186" s="16" t="s">
        <v>40</v>
      </c>
      <c r="F186" s="16" t="s">
        <v>41</v>
      </c>
      <c r="G186" s="16" t="s">
        <v>42</v>
      </c>
      <c r="H186" s="16" t="s">
        <v>43</v>
      </c>
      <c r="I186" s="17">
        <v>15810560</v>
      </c>
      <c r="J186" s="17">
        <v>15810560</v>
      </c>
      <c r="K186" s="16" t="s">
        <v>44</v>
      </c>
      <c r="L186" s="16" t="s">
        <v>45</v>
      </c>
      <c r="M186" s="16" t="s">
        <v>90</v>
      </c>
      <c r="N186" s="16" t="s">
        <v>47</v>
      </c>
      <c r="O186" s="16" t="s">
        <v>260</v>
      </c>
      <c r="P186" s="16" t="s">
        <v>121</v>
      </c>
      <c r="Q186" s="16" t="s">
        <v>50</v>
      </c>
      <c r="R186" s="16" t="s">
        <v>51</v>
      </c>
      <c r="S186" s="16" t="s">
        <v>51</v>
      </c>
    </row>
    <row r="187" spans="1:19" ht="84" customHeight="1">
      <c r="A187" s="18">
        <v>80111600</v>
      </c>
      <c r="B187" s="16" t="s">
        <v>302</v>
      </c>
      <c r="C187" s="16" t="s">
        <v>136</v>
      </c>
      <c r="D187" s="16" t="s">
        <v>136</v>
      </c>
      <c r="E187" s="16" t="s">
        <v>40</v>
      </c>
      <c r="F187" s="16" t="s">
        <v>41</v>
      </c>
      <c r="G187" s="16" t="s">
        <v>42</v>
      </c>
      <c r="H187" s="16" t="s">
        <v>43</v>
      </c>
      <c r="I187" s="17">
        <v>20224000</v>
      </c>
      <c r="J187" s="17">
        <v>20224000</v>
      </c>
      <c r="K187" s="16" t="s">
        <v>44</v>
      </c>
      <c r="L187" s="16" t="s">
        <v>45</v>
      </c>
      <c r="M187" s="16" t="s">
        <v>90</v>
      </c>
      <c r="N187" s="16" t="s">
        <v>47</v>
      </c>
      <c r="O187" s="16" t="s">
        <v>260</v>
      </c>
      <c r="P187" s="16" t="s">
        <v>121</v>
      </c>
      <c r="Q187" s="16" t="s">
        <v>50</v>
      </c>
      <c r="R187" s="16" t="s">
        <v>51</v>
      </c>
      <c r="S187" s="16" t="s">
        <v>51</v>
      </c>
    </row>
    <row r="188" spans="1:19" ht="84" customHeight="1">
      <c r="A188" s="18">
        <v>80111600</v>
      </c>
      <c r="B188" s="16" t="s">
        <v>303</v>
      </c>
      <c r="C188" s="16" t="s">
        <v>136</v>
      </c>
      <c r="D188" s="16" t="s">
        <v>136</v>
      </c>
      <c r="E188" s="16" t="s">
        <v>40</v>
      </c>
      <c r="F188" s="16" t="s">
        <v>41</v>
      </c>
      <c r="G188" s="16" t="s">
        <v>42</v>
      </c>
      <c r="H188" s="16" t="s">
        <v>43</v>
      </c>
      <c r="I188" s="17">
        <v>26250000</v>
      </c>
      <c r="J188" s="17">
        <v>26250000</v>
      </c>
      <c r="K188" s="16" t="s">
        <v>44</v>
      </c>
      <c r="L188" s="16" t="s">
        <v>45</v>
      </c>
      <c r="M188" s="16" t="s">
        <v>90</v>
      </c>
      <c r="N188" s="16" t="s">
        <v>47</v>
      </c>
      <c r="O188" s="16" t="s">
        <v>260</v>
      </c>
      <c r="P188" s="16" t="s">
        <v>121</v>
      </c>
      <c r="Q188" s="16" t="s">
        <v>50</v>
      </c>
      <c r="R188" s="16" t="s">
        <v>51</v>
      </c>
      <c r="S188" s="16" t="s">
        <v>51</v>
      </c>
    </row>
    <row r="189" spans="1:19" ht="84" customHeight="1">
      <c r="A189" s="18">
        <v>80111600</v>
      </c>
      <c r="B189" s="16" t="s">
        <v>304</v>
      </c>
      <c r="C189" s="16" t="s">
        <v>136</v>
      </c>
      <c r="D189" s="16" t="s">
        <v>136</v>
      </c>
      <c r="E189" s="16" t="s">
        <v>64</v>
      </c>
      <c r="F189" s="16" t="s">
        <v>41</v>
      </c>
      <c r="G189" s="16" t="s">
        <v>42</v>
      </c>
      <c r="H189" s="16" t="s">
        <v>43</v>
      </c>
      <c r="I189" s="17">
        <v>21000000</v>
      </c>
      <c r="J189" s="17">
        <v>21000000</v>
      </c>
      <c r="K189" s="16" t="s">
        <v>44</v>
      </c>
      <c r="L189" s="16" t="s">
        <v>45</v>
      </c>
      <c r="M189" s="16" t="s">
        <v>90</v>
      </c>
      <c r="N189" s="16" t="s">
        <v>47</v>
      </c>
      <c r="O189" s="16" t="s">
        <v>260</v>
      </c>
      <c r="P189" s="16" t="s">
        <v>121</v>
      </c>
      <c r="Q189" s="16" t="s">
        <v>50</v>
      </c>
      <c r="R189" s="16" t="s">
        <v>51</v>
      </c>
      <c r="S189" s="16" t="s">
        <v>51</v>
      </c>
    </row>
    <row r="190" spans="1:19" ht="84" customHeight="1">
      <c r="A190" s="18">
        <v>80111600</v>
      </c>
      <c r="B190" s="16" t="s">
        <v>305</v>
      </c>
      <c r="C190" s="16" t="s">
        <v>136</v>
      </c>
      <c r="D190" s="16" t="s">
        <v>136</v>
      </c>
      <c r="E190" s="16" t="s">
        <v>40</v>
      </c>
      <c r="F190" s="16" t="s">
        <v>41</v>
      </c>
      <c r="G190" s="16" t="s">
        <v>42</v>
      </c>
      <c r="H190" s="16" t="s">
        <v>43</v>
      </c>
      <c r="I190" s="17">
        <v>31548645</v>
      </c>
      <c r="J190" s="17">
        <v>31548645</v>
      </c>
      <c r="K190" s="16" t="s">
        <v>44</v>
      </c>
      <c r="L190" s="16" t="s">
        <v>45</v>
      </c>
      <c r="M190" s="16" t="s">
        <v>90</v>
      </c>
      <c r="N190" s="16" t="s">
        <v>47</v>
      </c>
      <c r="O190" s="16" t="s">
        <v>260</v>
      </c>
      <c r="P190" s="16" t="s">
        <v>121</v>
      </c>
      <c r="Q190" s="16" t="s">
        <v>50</v>
      </c>
      <c r="R190" s="16" t="s">
        <v>51</v>
      </c>
      <c r="S190" s="16" t="s">
        <v>51</v>
      </c>
    </row>
    <row r="191" spans="1:19" ht="84" customHeight="1">
      <c r="A191" s="16" t="s">
        <v>306</v>
      </c>
      <c r="B191" s="16" t="s">
        <v>307</v>
      </c>
      <c r="C191" s="16" t="s">
        <v>136</v>
      </c>
      <c r="D191" s="16" t="s">
        <v>136</v>
      </c>
      <c r="E191" s="16" t="s">
        <v>120</v>
      </c>
      <c r="F191" s="16" t="s">
        <v>41</v>
      </c>
      <c r="G191" s="16" t="s">
        <v>42</v>
      </c>
      <c r="H191" s="16" t="s">
        <v>43</v>
      </c>
      <c r="I191" s="17">
        <v>499800000</v>
      </c>
      <c r="J191" s="17">
        <v>499800000</v>
      </c>
      <c r="K191" s="16" t="s">
        <v>44</v>
      </c>
      <c r="L191" s="16" t="s">
        <v>45</v>
      </c>
      <c r="M191" s="16" t="s">
        <v>90</v>
      </c>
      <c r="N191" s="16" t="s">
        <v>47</v>
      </c>
      <c r="O191" s="16" t="s">
        <v>260</v>
      </c>
      <c r="P191" s="16" t="s">
        <v>121</v>
      </c>
      <c r="Q191" s="16" t="s">
        <v>50</v>
      </c>
      <c r="R191" s="16" t="s">
        <v>51</v>
      </c>
      <c r="S191" s="16" t="s">
        <v>51</v>
      </c>
    </row>
    <row r="192" spans="1:19" ht="84" customHeight="1">
      <c r="A192" s="16" t="s">
        <v>308</v>
      </c>
      <c r="B192" s="16" t="s">
        <v>309</v>
      </c>
      <c r="C192" s="16" t="s">
        <v>136</v>
      </c>
      <c r="D192" s="16" t="s">
        <v>136</v>
      </c>
      <c r="E192" s="16" t="s">
        <v>310</v>
      </c>
      <c r="F192" s="16" t="s">
        <v>41</v>
      </c>
      <c r="G192" s="16" t="s">
        <v>275</v>
      </c>
      <c r="H192" s="16" t="s">
        <v>55</v>
      </c>
      <c r="I192" s="17">
        <v>45000000</v>
      </c>
      <c r="J192" s="17">
        <v>45000000</v>
      </c>
      <c r="K192" s="16" t="s">
        <v>44</v>
      </c>
      <c r="L192" s="16" t="s">
        <v>45</v>
      </c>
      <c r="M192" s="16" t="s">
        <v>90</v>
      </c>
      <c r="N192" s="16" t="s">
        <v>47</v>
      </c>
      <c r="O192" s="16" t="s">
        <v>311</v>
      </c>
      <c r="P192" s="16" t="s">
        <v>121</v>
      </c>
      <c r="Q192" s="16" t="s">
        <v>312</v>
      </c>
      <c r="R192" s="16" t="s">
        <v>51</v>
      </c>
      <c r="S192" s="16" t="s">
        <v>51</v>
      </c>
    </row>
    <row r="193" spans="1:19" ht="84" customHeight="1">
      <c r="A193" s="18">
        <v>80111600</v>
      </c>
      <c r="B193" s="16" t="s">
        <v>313</v>
      </c>
      <c r="C193" s="16" t="s">
        <v>136</v>
      </c>
      <c r="D193" s="16" t="s">
        <v>136</v>
      </c>
      <c r="E193" s="16" t="s">
        <v>40</v>
      </c>
      <c r="F193" s="16" t="s">
        <v>41</v>
      </c>
      <c r="G193" s="16" t="s">
        <v>42</v>
      </c>
      <c r="H193" s="16" t="s">
        <v>43</v>
      </c>
      <c r="I193" s="17">
        <v>35000000</v>
      </c>
      <c r="J193" s="17">
        <v>35000000</v>
      </c>
      <c r="K193" s="16" t="s">
        <v>44</v>
      </c>
      <c r="L193" s="16" t="s">
        <v>45</v>
      </c>
      <c r="M193" s="16" t="s">
        <v>90</v>
      </c>
      <c r="N193" s="16" t="s">
        <v>47</v>
      </c>
      <c r="O193" s="16" t="s">
        <v>260</v>
      </c>
      <c r="P193" s="16" t="s">
        <v>121</v>
      </c>
      <c r="Q193" s="16" t="s">
        <v>50</v>
      </c>
      <c r="R193" s="16" t="s">
        <v>51</v>
      </c>
      <c r="S193" s="16" t="s">
        <v>51</v>
      </c>
    </row>
    <row r="194" spans="1:19" ht="84" customHeight="1">
      <c r="A194" s="18">
        <v>80111600</v>
      </c>
      <c r="B194" s="16" t="s">
        <v>314</v>
      </c>
      <c r="C194" s="16" t="s">
        <v>136</v>
      </c>
      <c r="D194" s="16" t="s">
        <v>136</v>
      </c>
      <c r="E194" s="16" t="s">
        <v>315</v>
      </c>
      <c r="F194" s="16" t="s">
        <v>41</v>
      </c>
      <c r="G194" s="16" t="s">
        <v>42</v>
      </c>
      <c r="H194" s="16" t="s">
        <v>43</v>
      </c>
      <c r="I194" s="17">
        <v>27226573</v>
      </c>
      <c r="J194" s="17">
        <v>27226573</v>
      </c>
      <c r="K194" s="16" t="s">
        <v>44</v>
      </c>
      <c r="L194" s="16" t="s">
        <v>45</v>
      </c>
      <c r="M194" s="16" t="s">
        <v>90</v>
      </c>
      <c r="N194" s="16" t="s">
        <v>47</v>
      </c>
      <c r="O194" s="16" t="s">
        <v>260</v>
      </c>
      <c r="P194" s="16" t="s">
        <v>121</v>
      </c>
      <c r="Q194" s="16" t="s">
        <v>50</v>
      </c>
      <c r="R194" s="16" t="s">
        <v>51</v>
      </c>
      <c r="S194" s="16" t="s">
        <v>51</v>
      </c>
    </row>
    <row r="195" spans="1:19" ht="84" customHeight="1">
      <c r="A195" s="18">
        <v>80111600</v>
      </c>
      <c r="B195" s="16" t="s">
        <v>316</v>
      </c>
      <c r="C195" s="16" t="s">
        <v>136</v>
      </c>
      <c r="D195" s="16" t="s">
        <v>136</v>
      </c>
      <c r="E195" s="16" t="s">
        <v>317</v>
      </c>
      <c r="F195" s="16" t="s">
        <v>41</v>
      </c>
      <c r="G195" s="16" t="s">
        <v>42</v>
      </c>
      <c r="H195" s="16" t="s">
        <v>55</v>
      </c>
      <c r="I195" s="17">
        <v>52700000</v>
      </c>
      <c r="J195" s="17">
        <v>52700000</v>
      </c>
      <c r="K195" s="16" t="s">
        <v>44</v>
      </c>
      <c r="L195" s="16" t="s">
        <v>45</v>
      </c>
      <c r="M195" s="16" t="s">
        <v>90</v>
      </c>
      <c r="N195" s="16" t="s">
        <v>47</v>
      </c>
      <c r="O195" s="16" t="s">
        <v>311</v>
      </c>
      <c r="P195" s="16" t="s">
        <v>121</v>
      </c>
      <c r="Q195" s="16" t="s">
        <v>312</v>
      </c>
      <c r="R195" s="16" t="s">
        <v>51</v>
      </c>
      <c r="S195" s="16" t="s">
        <v>51</v>
      </c>
    </row>
    <row r="196" spans="1:19" ht="84" customHeight="1">
      <c r="A196" s="18">
        <v>80111600</v>
      </c>
      <c r="B196" s="16" t="s">
        <v>318</v>
      </c>
      <c r="C196" s="16" t="s">
        <v>136</v>
      </c>
      <c r="D196" s="16" t="s">
        <v>136</v>
      </c>
      <c r="E196" s="16" t="s">
        <v>317</v>
      </c>
      <c r="F196" s="16" t="s">
        <v>41</v>
      </c>
      <c r="G196" s="16" t="s">
        <v>42</v>
      </c>
      <c r="H196" s="16" t="s">
        <v>55</v>
      </c>
      <c r="I196" s="17">
        <v>52700000</v>
      </c>
      <c r="J196" s="17">
        <v>52700000</v>
      </c>
      <c r="K196" s="16" t="s">
        <v>44</v>
      </c>
      <c r="L196" s="16" t="s">
        <v>45</v>
      </c>
      <c r="M196" s="16" t="s">
        <v>90</v>
      </c>
      <c r="N196" s="16" t="s">
        <v>47</v>
      </c>
      <c r="O196" s="16" t="s">
        <v>311</v>
      </c>
      <c r="P196" s="16" t="s">
        <v>121</v>
      </c>
      <c r="Q196" s="16" t="s">
        <v>312</v>
      </c>
      <c r="R196" s="16" t="s">
        <v>51</v>
      </c>
      <c r="S196" s="16" t="s">
        <v>51</v>
      </c>
    </row>
    <row r="197" spans="1:19" ht="84" customHeight="1">
      <c r="A197" s="18">
        <v>80111600</v>
      </c>
      <c r="B197" s="16" t="s">
        <v>319</v>
      </c>
      <c r="C197" s="16" t="s">
        <v>136</v>
      </c>
      <c r="D197" s="16" t="s">
        <v>136</v>
      </c>
      <c r="E197" s="16" t="s">
        <v>317</v>
      </c>
      <c r="F197" s="16" t="s">
        <v>41</v>
      </c>
      <c r="G197" s="16" t="s">
        <v>42</v>
      </c>
      <c r="H197" s="16" t="s">
        <v>55</v>
      </c>
      <c r="I197" s="17">
        <v>52700000</v>
      </c>
      <c r="J197" s="17">
        <v>52700000</v>
      </c>
      <c r="K197" s="16" t="s">
        <v>44</v>
      </c>
      <c r="L197" s="16" t="s">
        <v>45</v>
      </c>
      <c r="M197" s="16" t="s">
        <v>90</v>
      </c>
      <c r="N197" s="16" t="s">
        <v>47</v>
      </c>
      <c r="O197" s="16" t="s">
        <v>311</v>
      </c>
      <c r="P197" s="16" t="s">
        <v>121</v>
      </c>
      <c r="Q197" s="16" t="s">
        <v>312</v>
      </c>
      <c r="R197" s="16" t="s">
        <v>51</v>
      </c>
      <c r="S197" s="16" t="s">
        <v>51</v>
      </c>
    </row>
    <row r="198" spans="1:19" ht="84" customHeight="1">
      <c r="A198" s="18">
        <v>80111600</v>
      </c>
      <c r="B198" s="16" t="s">
        <v>320</v>
      </c>
      <c r="C198" s="16" t="s">
        <v>136</v>
      </c>
      <c r="D198" s="16" t="s">
        <v>136</v>
      </c>
      <c r="E198" s="16" t="s">
        <v>317</v>
      </c>
      <c r="F198" s="16" t="s">
        <v>41</v>
      </c>
      <c r="G198" s="16" t="s">
        <v>42</v>
      </c>
      <c r="H198" s="16" t="s">
        <v>55</v>
      </c>
      <c r="I198" s="17">
        <v>52700000</v>
      </c>
      <c r="J198" s="17">
        <v>52700000</v>
      </c>
      <c r="K198" s="16" t="s">
        <v>44</v>
      </c>
      <c r="L198" s="16" t="s">
        <v>45</v>
      </c>
      <c r="M198" s="16" t="s">
        <v>90</v>
      </c>
      <c r="N198" s="16" t="s">
        <v>47</v>
      </c>
      <c r="O198" s="16" t="s">
        <v>311</v>
      </c>
      <c r="P198" s="16" t="s">
        <v>121</v>
      </c>
      <c r="Q198" s="16" t="s">
        <v>312</v>
      </c>
      <c r="R198" s="16" t="s">
        <v>51</v>
      </c>
      <c r="S198" s="16" t="s">
        <v>51</v>
      </c>
    </row>
    <row r="199" spans="1:19" ht="84" customHeight="1">
      <c r="A199" s="18">
        <v>80111600</v>
      </c>
      <c r="B199" s="16" t="s">
        <v>321</v>
      </c>
      <c r="C199" s="16" t="s">
        <v>136</v>
      </c>
      <c r="D199" s="16" t="s">
        <v>136</v>
      </c>
      <c r="E199" s="16" t="s">
        <v>317</v>
      </c>
      <c r="F199" s="16" t="s">
        <v>41</v>
      </c>
      <c r="G199" s="16" t="s">
        <v>42</v>
      </c>
      <c r="H199" s="16" t="s">
        <v>55</v>
      </c>
      <c r="I199" s="17">
        <v>52700000</v>
      </c>
      <c r="J199" s="17">
        <v>52700000</v>
      </c>
      <c r="K199" s="16" t="s">
        <v>44</v>
      </c>
      <c r="L199" s="16" t="s">
        <v>45</v>
      </c>
      <c r="M199" s="16" t="s">
        <v>90</v>
      </c>
      <c r="N199" s="16" t="s">
        <v>47</v>
      </c>
      <c r="O199" s="16" t="s">
        <v>311</v>
      </c>
      <c r="P199" s="16" t="s">
        <v>121</v>
      </c>
      <c r="Q199" s="16" t="s">
        <v>312</v>
      </c>
      <c r="R199" s="16" t="s">
        <v>51</v>
      </c>
      <c r="S199" s="16" t="s">
        <v>51</v>
      </c>
    </row>
    <row r="200" spans="1:19" ht="84" customHeight="1">
      <c r="A200" s="18">
        <v>80111600</v>
      </c>
      <c r="B200" s="16" t="s">
        <v>322</v>
      </c>
      <c r="C200" s="16" t="s">
        <v>136</v>
      </c>
      <c r="D200" s="16" t="s">
        <v>136</v>
      </c>
      <c r="E200" s="16" t="s">
        <v>169</v>
      </c>
      <c r="F200" s="16" t="s">
        <v>41</v>
      </c>
      <c r="G200" s="16" t="s">
        <v>42</v>
      </c>
      <c r="H200" s="16" t="s">
        <v>55</v>
      </c>
      <c r="I200" s="17">
        <v>64800000</v>
      </c>
      <c r="J200" s="17">
        <v>64800000</v>
      </c>
      <c r="K200" s="16" t="s">
        <v>44</v>
      </c>
      <c r="L200" s="16" t="s">
        <v>45</v>
      </c>
      <c r="M200" s="16" t="s">
        <v>90</v>
      </c>
      <c r="N200" s="16" t="s">
        <v>47</v>
      </c>
      <c r="O200" s="16" t="s">
        <v>311</v>
      </c>
      <c r="P200" s="16" t="s">
        <v>121</v>
      </c>
      <c r="Q200" s="16" t="s">
        <v>312</v>
      </c>
      <c r="R200" s="16" t="s">
        <v>51</v>
      </c>
      <c r="S200" s="16" t="s">
        <v>51</v>
      </c>
    </row>
    <row r="201" spans="1:19" ht="84" customHeight="1">
      <c r="A201" s="18">
        <v>80111600</v>
      </c>
      <c r="B201" s="16" t="s">
        <v>323</v>
      </c>
      <c r="C201" s="16" t="s">
        <v>136</v>
      </c>
      <c r="D201" s="16" t="s">
        <v>136</v>
      </c>
      <c r="E201" s="16" t="s">
        <v>317</v>
      </c>
      <c r="F201" s="16" t="s">
        <v>41</v>
      </c>
      <c r="G201" s="16" t="s">
        <v>42</v>
      </c>
      <c r="H201" s="16" t="s">
        <v>55</v>
      </c>
      <c r="I201" s="17">
        <v>52700000</v>
      </c>
      <c r="J201" s="17">
        <v>52700000</v>
      </c>
      <c r="K201" s="16" t="s">
        <v>44</v>
      </c>
      <c r="L201" s="16" t="s">
        <v>45</v>
      </c>
      <c r="M201" s="16" t="s">
        <v>90</v>
      </c>
      <c r="N201" s="16" t="s">
        <v>47</v>
      </c>
      <c r="O201" s="16" t="s">
        <v>311</v>
      </c>
      <c r="P201" s="16" t="s">
        <v>121</v>
      </c>
      <c r="Q201" s="16" t="s">
        <v>312</v>
      </c>
      <c r="R201" s="16" t="s">
        <v>51</v>
      </c>
      <c r="S201" s="16" t="s">
        <v>51</v>
      </c>
    </row>
    <row r="202" spans="1:19" ht="84" customHeight="1">
      <c r="A202" s="18">
        <v>80111600</v>
      </c>
      <c r="B202" s="16" t="s">
        <v>324</v>
      </c>
      <c r="C202" s="16" t="s">
        <v>136</v>
      </c>
      <c r="D202" s="16" t="s">
        <v>136</v>
      </c>
      <c r="E202" s="16" t="s">
        <v>317</v>
      </c>
      <c r="F202" s="16" t="s">
        <v>41</v>
      </c>
      <c r="G202" s="16" t="s">
        <v>42</v>
      </c>
      <c r="H202" s="16" t="s">
        <v>55</v>
      </c>
      <c r="I202" s="17">
        <v>52700000</v>
      </c>
      <c r="J202" s="17">
        <v>52700000</v>
      </c>
      <c r="K202" s="16" t="s">
        <v>44</v>
      </c>
      <c r="L202" s="16" t="s">
        <v>45</v>
      </c>
      <c r="M202" s="16" t="s">
        <v>90</v>
      </c>
      <c r="N202" s="16" t="s">
        <v>47</v>
      </c>
      <c r="O202" s="16" t="s">
        <v>311</v>
      </c>
      <c r="P202" s="16" t="s">
        <v>121</v>
      </c>
      <c r="Q202" s="16" t="s">
        <v>312</v>
      </c>
      <c r="R202" s="16" t="s">
        <v>51</v>
      </c>
      <c r="S202" s="16" t="s">
        <v>51</v>
      </c>
    </row>
    <row r="203" spans="1:19" ht="84" customHeight="1">
      <c r="A203" s="18">
        <v>80111600</v>
      </c>
      <c r="B203" s="16" t="s">
        <v>325</v>
      </c>
      <c r="C203" s="16" t="s">
        <v>136</v>
      </c>
      <c r="D203" s="16" t="s">
        <v>136</v>
      </c>
      <c r="E203" s="16" t="s">
        <v>317</v>
      </c>
      <c r="F203" s="16" t="s">
        <v>41</v>
      </c>
      <c r="G203" s="16" t="s">
        <v>42</v>
      </c>
      <c r="H203" s="16" t="s">
        <v>55</v>
      </c>
      <c r="I203" s="17">
        <v>52700000</v>
      </c>
      <c r="J203" s="17">
        <v>52700000</v>
      </c>
      <c r="K203" s="16" t="s">
        <v>44</v>
      </c>
      <c r="L203" s="16" t="s">
        <v>45</v>
      </c>
      <c r="M203" s="16" t="s">
        <v>90</v>
      </c>
      <c r="N203" s="16" t="s">
        <v>47</v>
      </c>
      <c r="O203" s="16" t="s">
        <v>311</v>
      </c>
      <c r="P203" s="16" t="s">
        <v>121</v>
      </c>
      <c r="Q203" s="16" t="s">
        <v>312</v>
      </c>
      <c r="R203" s="16" t="s">
        <v>51</v>
      </c>
      <c r="S203" s="16" t="s">
        <v>51</v>
      </c>
    </row>
    <row r="204" spans="1:19" ht="84" customHeight="1">
      <c r="A204" s="18">
        <v>80111600</v>
      </c>
      <c r="B204" s="16" t="s">
        <v>326</v>
      </c>
      <c r="C204" s="16" t="s">
        <v>136</v>
      </c>
      <c r="D204" s="16" t="s">
        <v>136</v>
      </c>
      <c r="E204" s="16" t="s">
        <v>317</v>
      </c>
      <c r="F204" s="16" t="s">
        <v>41</v>
      </c>
      <c r="G204" s="16" t="s">
        <v>42</v>
      </c>
      <c r="H204" s="16" t="s">
        <v>55</v>
      </c>
      <c r="I204" s="17">
        <v>52700000</v>
      </c>
      <c r="J204" s="17">
        <v>52700000</v>
      </c>
      <c r="K204" s="16" t="s">
        <v>44</v>
      </c>
      <c r="L204" s="16" t="s">
        <v>45</v>
      </c>
      <c r="M204" s="16" t="s">
        <v>90</v>
      </c>
      <c r="N204" s="16" t="s">
        <v>47</v>
      </c>
      <c r="O204" s="16" t="s">
        <v>311</v>
      </c>
      <c r="P204" s="16" t="s">
        <v>121</v>
      </c>
      <c r="Q204" s="16" t="s">
        <v>312</v>
      </c>
      <c r="R204" s="16" t="s">
        <v>51</v>
      </c>
      <c r="S204" s="16" t="s">
        <v>51</v>
      </c>
    </row>
    <row r="205" spans="1:19" ht="84" customHeight="1">
      <c r="A205" s="18">
        <v>80111600</v>
      </c>
      <c r="B205" s="16" t="s">
        <v>327</v>
      </c>
      <c r="C205" s="16" t="s">
        <v>136</v>
      </c>
      <c r="D205" s="16" t="s">
        <v>136</v>
      </c>
      <c r="E205" s="16" t="s">
        <v>317</v>
      </c>
      <c r="F205" s="16" t="s">
        <v>41</v>
      </c>
      <c r="G205" s="16" t="s">
        <v>42</v>
      </c>
      <c r="H205" s="16" t="s">
        <v>55</v>
      </c>
      <c r="I205" s="17">
        <v>52700000</v>
      </c>
      <c r="J205" s="17">
        <v>52700000</v>
      </c>
      <c r="K205" s="16" t="s">
        <v>44</v>
      </c>
      <c r="L205" s="16" t="s">
        <v>45</v>
      </c>
      <c r="M205" s="16" t="s">
        <v>90</v>
      </c>
      <c r="N205" s="16" t="s">
        <v>47</v>
      </c>
      <c r="O205" s="16" t="s">
        <v>311</v>
      </c>
      <c r="P205" s="16" t="s">
        <v>121</v>
      </c>
      <c r="Q205" s="16" t="s">
        <v>312</v>
      </c>
      <c r="R205" s="16" t="s">
        <v>51</v>
      </c>
      <c r="S205" s="16" t="s">
        <v>51</v>
      </c>
    </row>
    <row r="206" spans="1:19" ht="84" customHeight="1">
      <c r="A206" s="18">
        <v>80111600</v>
      </c>
      <c r="B206" s="16" t="s">
        <v>328</v>
      </c>
      <c r="C206" s="16" t="s">
        <v>136</v>
      </c>
      <c r="D206" s="16" t="s">
        <v>136</v>
      </c>
      <c r="E206" s="16" t="s">
        <v>317</v>
      </c>
      <c r="F206" s="16" t="s">
        <v>41</v>
      </c>
      <c r="G206" s="16" t="s">
        <v>42</v>
      </c>
      <c r="H206" s="16" t="s">
        <v>55</v>
      </c>
      <c r="I206" s="17">
        <v>52700000</v>
      </c>
      <c r="J206" s="17">
        <v>52700000</v>
      </c>
      <c r="K206" s="16" t="s">
        <v>44</v>
      </c>
      <c r="L206" s="16" t="s">
        <v>45</v>
      </c>
      <c r="M206" s="16" t="s">
        <v>90</v>
      </c>
      <c r="N206" s="16" t="s">
        <v>47</v>
      </c>
      <c r="O206" s="16" t="s">
        <v>311</v>
      </c>
      <c r="P206" s="16" t="s">
        <v>121</v>
      </c>
      <c r="Q206" s="16" t="s">
        <v>312</v>
      </c>
      <c r="R206" s="16" t="s">
        <v>51</v>
      </c>
      <c r="S206" s="16" t="s">
        <v>51</v>
      </c>
    </row>
    <row r="207" spans="1:19" ht="84" customHeight="1">
      <c r="A207" s="18">
        <v>80111600</v>
      </c>
      <c r="B207" s="16" t="s">
        <v>329</v>
      </c>
      <c r="C207" s="16" t="s">
        <v>136</v>
      </c>
      <c r="D207" s="16" t="s">
        <v>136</v>
      </c>
      <c r="E207" s="16" t="s">
        <v>330</v>
      </c>
      <c r="F207" s="16" t="s">
        <v>41</v>
      </c>
      <c r="G207" s="16" t="s">
        <v>42</v>
      </c>
      <c r="H207" s="16" t="s">
        <v>55</v>
      </c>
      <c r="I207" s="17">
        <v>83760000</v>
      </c>
      <c r="J207" s="17">
        <v>83760000</v>
      </c>
      <c r="K207" s="16" t="s">
        <v>44</v>
      </c>
      <c r="L207" s="16" t="s">
        <v>45</v>
      </c>
      <c r="M207" s="16" t="s">
        <v>90</v>
      </c>
      <c r="N207" s="16" t="s">
        <v>47</v>
      </c>
      <c r="O207" s="16" t="s">
        <v>174</v>
      </c>
      <c r="P207" s="16" t="s">
        <v>121</v>
      </c>
      <c r="Q207" s="16" t="s">
        <v>175</v>
      </c>
      <c r="R207" s="16" t="s">
        <v>51</v>
      </c>
      <c r="S207" s="16" t="s">
        <v>51</v>
      </c>
    </row>
    <row r="208" spans="1:19" ht="84" customHeight="1">
      <c r="A208" s="18">
        <v>80111600</v>
      </c>
      <c r="B208" s="16" t="s">
        <v>331</v>
      </c>
      <c r="C208" s="16" t="s">
        <v>136</v>
      </c>
      <c r="D208" s="16" t="s">
        <v>136</v>
      </c>
      <c r="E208" s="16" t="s">
        <v>330</v>
      </c>
      <c r="F208" s="16" t="s">
        <v>41</v>
      </c>
      <c r="G208" s="16" t="s">
        <v>42</v>
      </c>
      <c r="H208" s="16" t="s">
        <v>55</v>
      </c>
      <c r="I208" s="17">
        <v>53835030</v>
      </c>
      <c r="J208" s="17">
        <v>53835030</v>
      </c>
      <c r="K208" s="16" t="s">
        <v>44</v>
      </c>
      <c r="L208" s="16" t="s">
        <v>45</v>
      </c>
      <c r="M208" s="16" t="s">
        <v>90</v>
      </c>
      <c r="N208" s="16" t="s">
        <v>47</v>
      </c>
      <c r="O208" s="16" t="s">
        <v>174</v>
      </c>
      <c r="P208" s="16" t="s">
        <v>121</v>
      </c>
      <c r="Q208" s="16" t="s">
        <v>175</v>
      </c>
      <c r="R208" s="16" t="s">
        <v>51</v>
      </c>
      <c r="S208" s="16" t="s">
        <v>51</v>
      </c>
    </row>
    <row r="209" spans="1:19" ht="84" customHeight="1">
      <c r="A209" s="18">
        <v>80111600</v>
      </c>
      <c r="B209" s="16" t="s">
        <v>332</v>
      </c>
      <c r="C209" s="16" t="s">
        <v>53</v>
      </c>
      <c r="D209" s="16" t="s">
        <v>53</v>
      </c>
      <c r="E209" s="16" t="s">
        <v>120</v>
      </c>
      <c r="F209" s="16" t="s">
        <v>41</v>
      </c>
      <c r="G209" s="16" t="s">
        <v>42</v>
      </c>
      <c r="H209" s="16" t="s">
        <v>43</v>
      </c>
      <c r="I209" s="17">
        <v>29694612</v>
      </c>
      <c r="J209" s="17">
        <v>29694612</v>
      </c>
      <c r="K209" s="16" t="s">
        <v>44</v>
      </c>
      <c r="L209" s="16" t="s">
        <v>45</v>
      </c>
      <c r="M209" s="16" t="s">
        <v>90</v>
      </c>
      <c r="N209" s="16" t="s">
        <v>47</v>
      </c>
      <c r="O209" s="16" t="s">
        <v>48</v>
      </c>
      <c r="P209" s="16" t="s">
        <v>121</v>
      </c>
      <c r="Q209" s="16" t="s">
        <v>50</v>
      </c>
      <c r="R209" s="16" t="s">
        <v>44</v>
      </c>
      <c r="S209" s="16" t="s">
        <v>51</v>
      </c>
    </row>
    <row r="210" spans="1:19" ht="84" customHeight="1">
      <c r="A210" s="18">
        <v>80111600</v>
      </c>
      <c r="B210" s="16" t="s">
        <v>333</v>
      </c>
      <c r="C210" s="16" t="s">
        <v>289</v>
      </c>
      <c r="D210" s="16" t="s">
        <v>289</v>
      </c>
      <c r="E210" s="16" t="s">
        <v>334</v>
      </c>
      <c r="F210" s="16" t="s">
        <v>41</v>
      </c>
      <c r="G210" s="16" t="s">
        <v>42</v>
      </c>
      <c r="H210" s="16" t="s">
        <v>335</v>
      </c>
      <c r="I210" s="17">
        <v>21420000</v>
      </c>
      <c r="J210" s="17">
        <v>21420000</v>
      </c>
      <c r="K210" s="16" t="s">
        <v>44</v>
      </c>
      <c r="L210" s="16" t="s">
        <v>45</v>
      </c>
      <c r="M210" s="16" t="s">
        <v>90</v>
      </c>
      <c r="N210" s="16" t="s">
        <v>47</v>
      </c>
      <c r="O210" s="16" t="s">
        <v>336</v>
      </c>
      <c r="P210" s="16" t="s">
        <v>121</v>
      </c>
      <c r="Q210" s="16" t="s">
        <v>337</v>
      </c>
      <c r="R210" s="16" t="s">
        <v>44</v>
      </c>
      <c r="S210" s="16" t="s">
        <v>51</v>
      </c>
    </row>
    <row r="211" spans="1:19" ht="84" customHeight="1">
      <c r="A211" s="18">
        <v>80111600</v>
      </c>
      <c r="B211" s="16" t="s">
        <v>338</v>
      </c>
      <c r="C211" s="16" t="s">
        <v>289</v>
      </c>
      <c r="D211" s="16" t="s">
        <v>289</v>
      </c>
      <c r="E211" s="16" t="s">
        <v>339</v>
      </c>
      <c r="F211" s="16" t="s">
        <v>41</v>
      </c>
      <c r="G211" s="16" t="s">
        <v>42</v>
      </c>
      <c r="H211" s="16" t="s">
        <v>335</v>
      </c>
      <c r="I211" s="17">
        <v>21406833</v>
      </c>
      <c r="J211" s="17">
        <v>21406833</v>
      </c>
      <c r="K211" s="16" t="s">
        <v>44</v>
      </c>
      <c r="L211" s="16" t="s">
        <v>45</v>
      </c>
      <c r="M211" s="16" t="s">
        <v>90</v>
      </c>
      <c r="N211" s="16" t="s">
        <v>47</v>
      </c>
      <c r="O211" s="16" t="s">
        <v>336</v>
      </c>
      <c r="P211" s="16" t="s">
        <v>121</v>
      </c>
      <c r="Q211" s="16" t="s">
        <v>337</v>
      </c>
      <c r="R211" s="16" t="s">
        <v>44</v>
      </c>
      <c r="S211" s="16" t="s">
        <v>51</v>
      </c>
    </row>
    <row r="212" spans="1:19" ht="84" customHeight="1">
      <c r="A212" s="18">
        <v>80111600</v>
      </c>
      <c r="B212" s="16" t="s">
        <v>340</v>
      </c>
      <c r="C212" s="16" t="s">
        <v>289</v>
      </c>
      <c r="D212" s="16" t="s">
        <v>289</v>
      </c>
      <c r="E212" s="16" t="s">
        <v>341</v>
      </c>
      <c r="F212" s="16" t="s">
        <v>41</v>
      </c>
      <c r="G212" s="16" t="s">
        <v>42</v>
      </c>
      <c r="H212" s="16" t="s">
        <v>335</v>
      </c>
      <c r="I212" s="17">
        <v>13382500</v>
      </c>
      <c r="J212" s="17">
        <v>13382500</v>
      </c>
      <c r="K212" s="16" t="s">
        <v>44</v>
      </c>
      <c r="L212" s="16" t="s">
        <v>45</v>
      </c>
      <c r="M212" s="16" t="s">
        <v>90</v>
      </c>
      <c r="N212" s="16" t="s">
        <v>47</v>
      </c>
      <c r="O212" s="16" t="s">
        <v>336</v>
      </c>
      <c r="P212" s="16" t="s">
        <v>121</v>
      </c>
      <c r="Q212" s="16" t="s">
        <v>337</v>
      </c>
      <c r="R212" s="16" t="s">
        <v>44</v>
      </c>
      <c r="S212" s="16" t="s">
        <v>51</v>
      </c>
    </row>
    <row r="213" spans="1:19" ht="84" customHeight="1">
      <c r="A213" s="18">
        <v>80111600</v>
      </c>
      <c r="B213" s="16" t="s">
        <v>342</v>
      </c>
      <c r="C213" s="16" t="s">
        <v>289</v>
      </c>
      <c r="D213" s="16" t="s">
        <v>289</v>
      </c>
      <c r="E213" s="16" t="s">
        <v>343</v>
      </c>
      <c r="F213" s="16" t="s">
        <v>41</v>
      </c>
      <c r="G213" s="16" t="s">
        <v>42</v>
      </c>
      <c r="H213" s="16" t="s">
        <v>335</v>
      </c>
      <c r="I213" s="17">
        <v>25389500</v>
      </c>
      <c r="J213" s="17">
        <v>25389500</v>
      </c>
      <c r="K213" s="16" t="s">
        <v>44</v>
      </c>
      <c r="L213" s="16" t="s">
        <v>45</v>
      </c>
      <c r="M213" s="16" t="s">
        <v>90</v>
      </c>
      <c r="N213" s="16" t="s">
        <v>47</v>
      </c>
      <c r="O213" s="16" t="s">
        <v>336</v>
      </c>
      <c r="P213" s="16" t="s">
        <v>121</v>
      </c>
      <c r="Q213" s="16" t="s">
        <v>337</v>
      </c>
      <c r="R213" s="16" t="s">
        <v>44</v>
      </c>
      <c r="S213" s="16" t="s">
        <v>51</v>
      </c>
    </row>
    <row r="214" spans="1:19" ht="84" customHeight="1">
      <c r="A214" s="18">
        <v>80111600</v>
      </c>
      <c r="B214" s="16" t="s">
        <v>344</v>
      </c>
      <c r="C214" s="16" t="s">
        <v>289</v>
      </c>
      <c r="D214" s="16" t="s">
        <v>289</v>
      </c>
      <c r="E214" s="16" t="s">
        <v>341</v>
      </c>
      <c r="F214" s="16" t="s">
        <v>41</v>
      </c>
      <c r="G214" s="16" t="s">
        <v>42</v>
      </c>
      <c r="H214" s="16" t="s">
        <v>335</v>
      </c>
      <c r="I214" s="17">
        <v>13204067</v>
      </c>
      <c r="J214" s="17">
        <v>13204067</v>
      </c>
      <c r="K214" s="16" t="s">
        <v>44</v>
      </c>
      <c r="L214" s="16" t="s">
        <v>45</v>
      </c>
      <c r="M214" s="16" t="s">
        <v>90</v>
      </c>
      <c r="N214" s="16" t="s">
        <v>47</v>
      </c>
      <c r="O214" s="16" t="s">
        <v>336</v>
      </c>
      <c r="P214" s="16" t="s">
        <v>121</v>
      </c>
      <c r="Q214" s="16" t="s">
        <v>337</v>
      </c>
      <c r="R214" s="16" t="s">
        <v>44</v>
      </c>
      <c r="S214" s="16" t="s">
        <v>51</v>
      </c>
    </row>
    <row r="215" spans="1:19" ht="84" customHeight="1">
      <c r="A215" s="18">
        <v>80111600</v>
      </c>
      <c r="B215" s="16" t="s">
        <v>345</v>
      </c>
      <c r="C215" s="16" t="s">
        <v>289</v>
      </c>
      <c r="D215" s="16" t="s">
        <v>289</v>
      </c>
      <c r="E215" s="16" t="s">
        <v>346</v>
      </c>
      <c r="F215" s="16" t="s">
        <v>41</v>
      </c>
      <c r="G215" s="16" t="s">
        <v>42</v>
      </c>
      <c r="H215" s="16" t="s">
        <v>335</v>
      </c>
      <c r="I215" s="17">
        <v>24891667</v>
      </c>
      <c r="J215" s="17">
        <v>24891667</v>
      </c>
      <c r="K215" s="16" t="s">
        <v>44</v>
      </c>
      <c r="L215" s="16" t="s">
        <v>45</v>
      </c>
      <c r="M215" s="16" t="s">
        <v>90</v>
      </c>
      <c r="N215" s="16" t="s">
        <v>47</v>
      </c>
      <c r="O215" s="16" t="s">
        <v>336</v>
      </c>
      <c r="P215" s="16" t="s">
        <v>121</v>
      </c>
      <c r="Q215" s="16" t="s">
        <v>337</v>
      </c>
      <c r="R215" s="16" t="s">
        <v>44</v>
      </c>
      <c r="S215" s="16" t="s">
        <v>51</v>
      </c>
    </row>
    <row r="216" spans="1:19" ht="84" customHeight="1">
      <c r="A216" s="18">
        <v>80111600</v>
      </c>
      <c r="B216" s="16" t="s">
        <v>347</v>
      </c>
      <c r="C216" s="16" t="s">
        <v>289</v>
      </c>
      <c r="D216" s="16" t="s">
        <v>289</v>
      </c>
      <c r="E216" s="16" t="s">
        <v>83</v>
      </c>
      <c r="F216" s="16" t="s">
        <v>41</v>
      </c>
      <c r="G216" s="16" t="s">
        <v>42</v>
      </c>
      <c r="H216" s="16" t="s">
        <v>43</v>
      </c>
      <c r="I216" s="17">
        <v>75000000</v>
      </c>
      <c r="J216" s="17">
        <v>75000000</v>
      </c>
      <c r="K216" s="16" t="s">
        <v>44</v>
      </c>
      <c r="L216" s="16" t="s">
        <v>45</v>
      </c>
      <c r="M216" s="16" t="s">
        <v>46</v>
      </c>
      <c r="N216" s="16" t="s">
        <v>47</v>
      </c>
      <c r="O216" s="16" t="s">
        <v>348</v>
      </c>
      <c r="P216" s="16" t="s">
        <v>49</v>
      </c>
      <c r="Q216" s="16" t="s">
        <v>349</v>
      </c>
      <c r="R216" s="16" t="s">
        <v>44</v>
      </c>
      <c r="S216" s="16" t="s">
        <v>51</v>
      </c>
    </row>
    <row r="217" spans="1:19" ht="84" customHeight="1">
      <c r="A217" s="18">
        <v>80111600</v>
      </c>
      <c r="B217" s="16" t="s">
        <v>350</v>
      </c>
      <c r="C217" s="16" t="s">
        <v>289</v>
      </c>
      <c r="D217" s="16" t="s">
        <v>289</v>
      </c>
      <c r="E217" s="16" t="s">
        <v>83</v>
      </c>
      <c r="F217" s="16" t="s">
        <v>41</v>
      </c>
      <c r="G217" s="16" t="s">
        <v>42</v>
      </c>
      <c r="H217" s="16" t="s">
        <v>43</v>
      </c>
      <c r="I217" s="17">
        <v>54000000</v>
      </c>
      <c r="J217" s="17">
        <v>54000000</v>
      </c>
      <c r="K217" s="16" t="s">
        <v>44</v>
      </c>
      <c r="L217" s="16" t="s">
        <v>45</v>
      </c>
      <c r="M217" s="16" t="s">
        <v>46</v>
      </c>
      <c r="N217" s="16" t="s">
        <v>47</v>
      </c>
      <c r="O217" s="16" t="s">
        <v>348</v>
      </c>
      <c r="P217" s="16" t="s">
        <v>49</v>
      </c>
      <c r="Q217" s="16" t="s">
        <v>349</v>
      </c>
      <c r="R217" s="16" t="s">
        <v>44</v>
      </c>
      <c r="S217" s="16" t="s">
        <v>51</v>
      </c>
    </row>
    <row r="218" spans="1:19" ht="84" customHeight="1">
      <c r="A218" s="18">
        <v>80111600</v>
      </c>
      <c r="B218" s="16" t="s">
        <v>351</v>
      </c>
      <c r="C218" s="16" t="s">
        <v>289</v>
      </c>
      <c r="D218" s="16" t="s">
        <v>289</v>
      </c>
      <c r="E218" s="16" t="s">
        <v>83</v>
      </c>
      <c r="F218" s="16" t="s">
        <v>41</v>
      </c>
      <c r="G218" s="16" t="s">
        <v>42</v>
      </c>
      <c r="H218" s="16" t="s">
        <v>43</v>
      </c>
      <c r="I218" s="17">
        <v>18972672</v>
      </c>
      <c r="J218" s="17">
        <v>18972672</v>
      </c>
      <c r="K218" s="16" t="s">
        <v>44</v>
      </c>
      <c r="L218" s="16" t="s">
        <v>45</v>
      </c>
      <c r="M218" s="16" t="s">
        <v>90</v>
      </c>
      <c r="N218" s="16" t="s">
        <v>47</v>
      </c>
      <c r="O218" s="16" t="s">
        <v>348</v>
      </c>
      <c r="P218" s="16" t="s">
        <v>49</v>
      </c>
      <c r="Q218" s="16" t="s">
        <v>349</v>
      </c>
      <c r="R218" s="16" t="s">
        <v>44</v>
      </c>
      <c r="S218" s="16" t="s">
        <v>51</v>
      </c>
    </row>
    <row r="219" spans="1:19" ht="84" customHeight="1">
      <c r="A219" s="18">
        <v>80111600</v>
      </c>
      <c r="B219" s="16" t="s">
        <v>352</v>
      </c>
      <c r="C219" s="16" t="s">
        <v>289</v>
      </c>
      <c r="D219" s="16" t="s">
        <v>289</v>
      </c>
      <c r="E219" s="16" t="s">
        <v>83</v>
      </c>
      <c r="F219" s="16" t="s">
        <v>41</v>
      </c>
      <c r="G219" s="16" t="s">
        <v>42</v>
      </c>
      <c r="H219" s="16" t="s">
        <v>43</v>
      </c>
      <c r="I219" s="17">
        <v>68529588</v>
      </c>
      <c r="J219" s="17">
        <v>68529588</v>
      </c>
      <c r="K219" s="16" t="s">
        <v>44</v>
      </c>
      <c r="L219" s="16" t="s">
        <v>45</v>
      </c>
      <c r="M219" s="16" t="s">
        <v>90</v>
      </c>
      <c r="N219" s="16" t="s">
        <v>47</v>
      </c>
      <c r="O219" s="16" t="s">
        <v>348</v>
      </c>
      <c r="P219" s="16" t="s">
        <v>49</v>
      </c>
      <c r="Q219" s="16" t="s">
        <v>349</v>
      </c>
      <c r="R219" s="16" t="s">
        <v>44</v>
      </c>
      <c r="S219" s="16" t="s">
        <v>51</v>
      </c>
    </row>
    <row r="220" spans="1:19" ht="84" customHeight="1">
      <c r="A220" s="18">
        <v>80111600</v>
      </c>
      <c r="B220" s="16" t="s">
        <v>353</v>
      </c>
      <c r="C220" s="16" t="s">
        <v>289</v>
      </c>
      <c r="D220" s="16" t="s">
        <v>289</v>
      </c>
      <c r="E220" s="16" t="s">
        <v>334</v>
      </c>
      <c r="F220" s="16" t="s">
        <v>41</v>
      </c>
      <c r="G220" s="16" t="s">
        <v>42</v>
      </c>
      <c r="H220" s="16" t="s">
        <v>335</v>
      </c>
      <c r="I220" s="17">
        <v>15000000</v>
      </c>
      <c r="J220" s="17">
        <v>15000000</v>
      </c>
      <c r="K220" s="16" t="s">
        <v>44</v>
      </c>
      <c r="L220" s="16" t="s">
        <v>45</v>
      </c>
      <c r="M220" s="16" t="s">
        <v>90</v>
      </c>
      <c r="N220" s="16" t="s">
        <v>47</v>
      </c>
      <c r="O220" s="16" t="s">
        <v>56</v>
      </c>
      <c r="P220" s="16" t="s">
        <v>49</v>
      </c>
      <c r="Q220" s="16" t="s">
        <v>57</v>
      </c>
      <c r="R220" s="16" t="s">
        <v>44</v>
      </c>
      <c r="S220" s="16" t="s">
        <v>51</v>
      </c>
    </row>
    <row r="221" spans="1:19" ht="84" customHeight="1">
      <c r="A221" s="18">
        <v>80111600</v>
      </c>
      <c r="B221" s="16" t="s">
        <v>354</v>
      </c>
      <c r="C221" s="16" t="s">
        <v>209</v>
      </c>
      <c r="D221" s="16" t="s">
        <v>209</v>
      </c>
      <c r="E221" s="16" t="s">
        <v>54</v>
      </c>
      <c r="F221" s="16" t="s">
        <v>41</v>
      </c>
      <c r="G221" s="16" t="s">
        <v>42</v>
      </c>
      <c r="H221" s="16" t="s">
        <v>335</v>
      </c>
      <c r="I221" s="17">
        <v>14000000</v>
      </c>
      <c r="J221" s="17">
        <v>14000000</v>
      </c>
      <c r="K221" s="16" t="s">
        <v>44</v>
      </c>
      <c r="L221" s="16" t="s">
        <v>45</v>
      </c>
      <c r="M221" s="16" t="s">
        <v>90</v>
      </c>
      <c r="N221" s="16" t="s">
        <v>47</v>
      </c>
      <c r="O221" s="16" t="s">
        <v>56</v>
      </c>
      <c r="P221" s="16" t="s">
        <v>49</v>
      </c>
      <c r="Q221" s="16" t="s">
        <v>57</v>
      </c>
      <c r="R221" s="16" t="s">
        <v>44</v>
      </c>
      <c r="S221" s="16" t="s">
        <v>51</v>
      </c>
    </row>
    <row r="222" spans="1:19" ht="84" customHeight="1">
      <c r="A222" s="18">
        <v>80111600</v>
      </c>
      <c r="B222" s="16" t="s">
        <v>355</v>
      </c>
      <c r="C222" s="16" t="s">
        <v>289</v>
      </c>
      <c r="D222" s="16" t="s">
        <v>289</v>
      </c>
      <c r="E222" s="16" t="s">
        <v>334</v>
      </c>
      <c r="F222" s="16" t="s">
        <v>41</v>
      </c>
      <c r="G222" s="16" t="s">
        <v>42</v>
      </c>
      <c r="H222" s="16" t="s">
        <v>335</v>
      </c>
      <c r="I222" s="17">
        <v>10500000</v>
      </c>
      <c r="J222" s="17">
        <v>10500000</v>
      </c>
      <c r="K222" s="16" t="s">
        <v>44</v>
      </c>
      <c r="L222" s="16" t="s">
        <v>45</v>
      </c>
      <c r="M222" s="16" t="s">
        <v>90</v>
      </c>
      <c r="N222" s="16" t="s">
        <v>47</v>
      </c>
      <c r="O222" s="16" t="s">
        <v>356</v>
      </c>
      <c r="P222" s="16" t="s">
        <v>121</v>
      </c>
      <c r="Q222" s="16" t="s">
        <v>139</v>
      </c>
      <c r="R222" s="16" t="s">
        <v>44</v>
      </c>
      <c r="S222" s="16" t="s">
        <v>51</v>
      </c>
    </row>
    <row r="223" spans="1:19" ht="84" customHeight="1">
      <c r="A223" s="18">
        <v>80111600</v>
      </c>
      <c r="B223" s="16" t="s">
        <v>357</v>
      </c>
      <c r="C223" s="16" t="s">
        <v>289</v>
      </c>
      <c r="D223" s="16" t="s">
        <v>289</v>
      </c>
      <c r="E223" s="16" t="s">
        <v>310</v>
      </c>
      <c r="F223" s="16" t="s">
        <v>41</v>
      </c>
      <c r="G223" s="16" t="s">
        <v>42</v>
      </c>
      <c r="H223" s="16" t="s">
        <v>335</v>
      </c>
      <c r="I223" s="17">
        <v>5500000</v>
      </c>
      <c r="J223" s="17">
        <v>5500000</v>
      </c>
      <c r="K223" s="16" t="s">
        <v>44</v>
      </c>
      <c r="L223" s="16" t="s">
        <v>45</v>
      </c>
      <c r="M223" s="16" t="s">
        <v>90</v>
      </c>
      <c r="N223" s="16" t="s">
        <v>47</v>
      </c>
      <c r="O223" s="16" t="s">
        <v>356</v>
      </c>
      <c r="P223" s="16" t="s">
        <v>121</v>
      </c>
      <c r="Q223" s="16" t="s">
        <v>139</v>
      </c>
      <c r="R223" s="16" t="s">
        <v>44</v>
      </c>
      <c r="S223" s="16" t="s">
        <v>51</v>
      </c>
    </row>
    <row r="224" spans="1:19" ht="84" customHeight="1">
      <c r="A224" s="18">
        <v>80111600</v>
      </c>
      <c r="B224" s="16" t="s">
        <v>358</v>
      </c>
      <c r="C224" s="16" t="s">
        <v>289</v>
      </c>
      <c r="D224" s="16" t="s">
        <v>289</v>
      </c>
      <c r="E224" s="16" t="s">
        <v>334</v>
      </c>
      <c r="F224" s="16" t="s">
        <v>41</v>
      </c>
      <c r="G224" s="16" t="s">
        <v>42</v>
      </c>
      <c r="H224" s="16" t="s">
        <v>335</v>
      </c>
      <c r="I224" s="17">
        <v>7500000</v>
      </c>
      <c r="J224" s="17">
        <v>7500000</v>
      </c>
      <c r="K224" s="16" t="s">
        <v>44</v>
      </c>
      <c r="L224" s="16" t="s">
        <v>45</v>
      </c>
      <c r="M224" s="16" t="s">
        <v>90</v>
      </c>
      <c r="N224" s="16" t="s">
        <v>47</v>
      </c>
      <c r="O224" s="16" t="s">
        <v>356</v>
      </c>
      <c r="P224" s="16" t="s">
        <v>121</v>
      </c>
      <c r="Q224" s="16" t="s">
        <v>139</v>
      </c>
      <c r="R224" s="16" t="s">
        <v>44</v>
      </c>
      <c r="S224" s="16" t="s">
        <v>51</v>
      </c>
    </row>
    <row r="225" spans="1:19" ht="84" customHeight="1">
      <c r="A225" s="18">
        <v>80111600</v>
      </c>
      <c r="B225" s="16" t="s">
        <v>359</v>
      </c>
      <c r="C225" s="16" t="s">
        <v>289</v>
      </c>
      <c r="D225" s="16" t="s">
        <v>289</v>
      </c>
      <c r="E225" s="16" t="s">
        <v>334</v>
      </c>
      <c r="F225" s="16" t="s">
        <v>41</v>
      </c>
      <c r="G225" s="16" t="s">
        <v>42</v>
      </c>
      <c r="H225" s="16" t="s">
        <v>335</v>
      </c>
      <c r="I225" s="17">
        <v>7500000</v>
      </c>
      <c r="J225" s="17">
        <v>7500000</v>
      </c>
      <c r="K225" s="16" t="s">
        <v>44</v>
      </c>
      <c r="L225" s="16" t="s">
        <v>45</v>
      </c>
      <c r="M225" s="16" t="s">
        <v>90</v>
      </c>
      <c r="N225" s="16" t="s">
        <v>47</v>
      </c>
      <c r="O225" s="16" t="s">
        <v>356</v>
      </c>
      <c r="P225" s="16" t="s">
        <v>121</v>
      </c>
      <c r="Q225" s="16" t="s">
        <v>139</v>
      </c>
      <c r="R225" s="16" t="s">
        <v>44</v>
      </c>
      <c r="S225" s="16" t="s">
        <v>51</v>
      </c>
    </row>
    <row r="226" spans="1:19" ht="84" customHeight="1">
      <c r="A226" s="18">
        <v>80111600</v>
      </c>
      <c r="B226" s="16" t="s">
        <v>360</v>
      </c>
      <c r="C226" s="16" t="s">
        <v>289</v>
      </c>
      <c r="D226" s="16" t="s">
        <v>289</v>
      </c>
      <c r="E226" s="16" t="s">
        <v>334</v>
      </c>
      <c r="F226" s="16" t="s">
        <v>41</v>
      </c>
      <c r="G226" s="16" t="s">
        <v>42</v>
      </c>
      <c r="H226" s="16" t="s">
        <v>335</v>
      </c>
      <c r="I226" s="17">
        <v>7500000</v>
      </c>
      <c r="J226" s="17">
        <v>7500000</v>
      </c>
      <c r="K226" s="16" t="s">
        <v>44</v>
      </c>
      <c r="L226" s="16" t="s">
        <v>45</v>
      </c>
      <c r="M226" s="16" t="s">
        <v>90</v>
      </c>
      <c r="N226" s="16" t="s">
        <v>47</v>
      </c>
      <c r="O226" s="16" t="s">
        <v>356</v>
      </c>
      <c r="P226" s="16" t="s">
        <v>121</v>
      </c>
      <c r="Q226" s="16" t="s">
        <v>139</v>
      </c>
      <c r="R226" s="16" t="s">
        <v>44</v>
      </c>
      <c r="S226" s="16" t="s">
        <v>51</v>
      </c>
    </row>
    <row r="227" spans="1:19" ht="84" customHeight="1">
      <c r="A227" s="18">
        <v>80111600</v>
      </c>
      <c r="B227" s="16" t="s">
        <v>361</v>
      </c>
      <c r="C227" s="16" t="s">
        <v>289</v>
      </c>
      <c r="D227" s="16" t="s">
        <v>289</v>
      </c>
      <c r="E227" s="16" t="s">
        <v>334</v>
      </c>
      <c r="F227" s="16" t="s">
        <v>41</v>
      </c>
      <c r="G227" s="16" t="s">
        <v>42</v>
      </c>
      <c r="H227" s="16" t="s">
        <v>335</v>
      </c>
      <c r="I227" s="17">
        <v>3712500</v>
      </c>
      <c r="J227" s="17">
        <v>3712500</v>
      </c>
      <c r="K227" s="16" t="s">
        <v>44</v>
      </c>
      <c r="L227" s="16" t="s">
        <v>45</v>
      </c>
      <c r="M227" s="16" t="s">
        <v>90</v>
      </c>
      <c r="N227" s="16" t="s">
        <v>47</v>
      </c>
      <c r="O227" s="16" t="s">
        <v>356</v>
      </c>
      <c r="P227" s="16" t="s">
        <v>121</v>
      </c>
      <c r="Q227" s="16" t="s">
        <v>139</v>
      </c>
      <c r="R227" s="16" t="s">
        <v>44</v>
      </c>
      <c r="S227" s="16" t="s">
        <v>51</v>
      </c>
    </row>
    <row r="228" spans="1:19" ht="84" customHeight="1">
      <c r="A228" s="18">
        <v>80111600</v>
      </c>
      <c r="B228" s="16" t="s">
        <v>362</v>
      </c>
      <c r="C228" s="16" t="s">
        <v>289</v>
      </c>
      <c r="D228" s="16" t="s">
        <v>289</v>
      </c>
      <c r="E228" s="16" t="s">
        <v>334</v>
      </c>
      <c r="F228" s="16" t="s">
        <v>41</v>
      </c>
      <c r="G228" s="16" t="s">
        <v>42</v>
      </c>
      <c r="H228" s="16" t="s">
        <v>335</v>
      </c>
      <c r="I228" s="17">
        <v>7500000</v>
      </c>
      <c r="J228" s="17">
        <v>7500000</v>
      </c>
      <c r="K228" s="16" t="s">
        <v>44</v>
      </c>
      <c r="L228" s="16" t="s">
        <v>45</v>
      </c>
      <c r="M228" s="16" t="s">
        <v>90</v>
      </c>
      <c r="N228" s="16" t="s">
        <v>47</v>
      </c>
      <c r="O228" s="16" t="s">
        <v>356</v>
      </c>
      <c r="P228" s="16" t="s">
        <v>121</v>
      </c>
      <c r="Q228" s="16" t="s">
        <v>139</v>
      </c>
      <c r="R228" s="16" t="s">
        <v>44</v>
      </c>
      <c r="S228" s="16" t="s">
        <v>51</v>
      </c>
    </row>
    <row r="229" spans="1:19" ht="84" customHeight="1">
      <c r="A229" s="18">
        <v>80111600</v>
      </c>
      <c r="B229" s="16" t="s">
        <v>363</v>
      </c>
      <c r="C229" s="16" t="s">
        <v>289</v>
      </c>
      <c r="D229" s="16" t="s">
        <v>289</v>
      </c>
      <c r="E229" s="16" t="s">
        <v>334</v>
      </c>
      <c r="F229" s="16" t="s">
        <v>41</v>
      </c>
      <c r="G229" s="16" t="s">
        <v>42</v>
      </c>
      <c r="H229" s="16" t="s">
        <v>335</v>
      </c>
      <c r="I229" s="17">
        <v>7500000</v>
      </c>
      <c r="J229" s="17">
        <v>7500000</v>
      </c>
      <c r="K229" s="16" t="s">
        <v>44</v>
      </c>
      <c r="L229" s="16" t="s">
        <v>45</v>
      </c>
      <c r="M229" s="16" t="s">
        <v>90</v>
      </c>
      <c r="N229" s="16" t="s">
        <v>47</v>
      </c>
      <c r="O229" s="16" t="s">
        <v>356</v>
      </c>
      <c r="P229" s="16" t="s">
        <v>121</v>
      </c>
      <c r="Q229" s="16" t="s">
        <v>139</v>
      </c>
      <c r="R229" s="16" t="s">
        <v>44</v>
      </c>
      <c r="S229" s="16" t="s">
        <v>51</v>
      </c>
    </row>
    <row r="230" spans="1:19" ht="84" customHeight="1">
      <c r="A230" s="18">
        <v>80111600</v>
      </c>
      <c r="B230" s="16" t="s">
        <v>364</v>
      </c>
      <c r="C230" s="16" t="s">
        <v>289</v>
      </c>
      <c r="D230" s="16" t="s">
        <v>289</v>
      </c>
      <c r="E230" s="16" t="s">
        <v>334</v>
      </c>
      <c r="F230" s="16" t="s">
        <v>41</v>
      </c>
      <c r="G230" s="16" t="s">
        <v>42</v>
      </c>
      <c r="H230" s="16" t="s">
        <v>335</v>
      </c>
      <c r="I230" s="17">
        <v>7500000</v>
      </c>
      <c r="J230" s="17">
        <v>7500000</v>
      </c>
      <c r="K230" s="16" t="s">
        <v>44</v>
      </c>
      <c r="L230" s="16" t="s">
        <v>45</v>
      </c>
      <c r="M230" s="16" t="s">
        <v>90</v>
      </c>
      <c r="N230" s="16" t="s">
        <v>47</v>
      </c>
      <c r="O230" s="16" t="s">
        <v>356</v>
      </c>
      <c r="P230" s="16" t="s">
        <v>121</v>
      </c>
      <c r="Q230" s="16" t="s">
        <v>139</v>
      </c>
      <c r="R230" s="16" t="s">
        <v>44</v>
      </c>
      <c r="S230" s="16" t="s">
        <v>51</v>
      </c>
    </row>
    <row r="231" spans="1:19" ht="84" customHeight="1">
      <c r="A231" s="18">
        <v>80111600</v>
      </c>
      <c r="B231" s="16" t="s">
        <v>365</v>
      </c>
      <c r="C231" s="16" t="s">
        <v>289</v>
      </c>
      <c r="D231" s="16" t="s">
        <v>289</v>
      </c>
      <c r="E231" s="16" t="s">
        <v>334</v>
      </c>
      <c r="F231" s="16" t="s">
        <v>41</v>
      </c>
      <c r="G231" s="16" t="s">
        <v>42</v>
      </c>
      <c r="H231" s="16" t="s">
        <v>335</v>
      </c>
      <c r="I231" s="17">
        <v>3712500</v>
      </c>
      <c r="J231" s="17">
        <v>3712500</v>
      </c>
      <c r="K231" s="16" t="s">
        <v>44</v>
      </c>
      <c r="L231" s="16" t="s">
        <v>45</v>
      </c>
      <c r="M231" s="16" t="s">
        <v>90</v>
      </c>
      <c r="N231" s="16" t="s">
        <v>47</v>
      </c>
      <c r="O231" s="16" t="s">
        <v>356</v>
      </c>
      <c r="P231" s="16" t="s">
        <v>121</v>
      </c>
      <c r="Q231" s="16" t="s">
        <v>139</v>
      </c>
      <c r="R231" s="16" t="s">
        <v>44</v>
      </c>
      <c r="S231" s="16" t="s">
        <v>51</v>
      </c>
    </row>
    <row r="232" spans="1:19" ht="84" customHeight="1">
      <c r="A232" s="18">
        <v>80111600</v>
      </c>
      <c r="B232" s="16" t="s">
        <v>366</v>
      </c>
      <c r="C232" s="16" t="s">
        <v>289</v>
      </c>
      <c r="D232" s="16" t="s">
        <v>289</v>
      </c>
      <c r="E232" s="16" t="s">
        <v>310</v>
      </c>
      <c r="F232" s="16" t="s">
        <v>41</v>
      </c>
      <c r="G232" s="16" t="s">
        <v>42</v>
      </c>
      <c r="H232" s="16" t="s">
        <v>335</v>
      </c>
      <c r="I232" s="17">
        <v>2475000</v>
      </c>
      <c r="J232" s="17">
        <v>2475000</v>
      </c>
      <c r="K232" s="16" t="s">
        <v>44</v>
      </c>
      <c r="L232" s="16" t="s">
        <v>45</v>
      </c>
      <c r="M232" s="16" t="s">
        <v>90</v>
      </c>
      <c r="N232" s="16" t="s">
        <v>47</v>
      </c>
      <c r="O232" s="16" t="s">
        <v>356</v>
      </c>
      <c r="P232" s="16" t="s">
        <v>121</v>
      </c>
      <c r="Q232" s="16" t="s">
        <v>139</v>
      </c>
      <c r="R232" s="16" t="s">
        <v>44</v>
      </c>
      <c r="S232" s="16" t="s">
        <v>51</v>
      </c>
    </row>
    <row r="233" spans="1:19" ht="84" customHeight="1">
      <c r="A233" s="18">
        <v>80111600</v>
      </c>
      <c r="B233" s="16" t="s">
        <v>367</v>
      </c>
      <c r="C233" s="16" t="s">
        <v>289</v>
      </c>
      <c r="D233" s="16" t="s">
        <v>289</v>
      </c>
      <c r="E233" s="16" t="s">
        <v>334</v>
      </c>
      <c r="F233" s="16" t="s">
        <v>41</v>
      </c>
      <c r="G233" s="16" t="s">
        <v>42</v>
      </c>
      <c r="H233" s="16" t="s">
        <v>335</v>
      </c>
      <c r="I233" s="17">
        <v>4633137</v>
      </c>
      <c r="J233" s="17">
        <v>4633137</v>
      </c>
      <c r="K233" s="16" t="s">
        <v>44</v>
      </c>
      <c r="L233" s="16" t="s">
        <v>45</v>
      </c>
      <c r="M233" s="16" t="s">
        <v>90</v>
      </c>
      <c r="N233" s="16" t="s">
        <v>47</v>
      </c>
      <c r="O233" s="16" t="s">
        <v>356</v>
      </c>
      <c r="P233" s="16" t="s">
        <v>121</v>
      </c>
      <c r="Q233" s="16" t="s">
        <v>139</v>
      </c>
      <c r="R233" s="16" t="s">
        <v>44</v>
      </c>
      <c r="S233" s="16" t="s">
        <v>51</v>
      </c>
    </row>
    <row r="234" spans="1:19" ht="84" customHeight="1">
      <c r="A234" s="18">
        <v>80111600</v>
      </c>
      <c r="B234" s="16" t="s">
        <v>368</v>
      </c>
      <c r="C234" s="16" t="s">
        <v>289</v>
      </c>
      <c r="D234" s="16" t="s">
        <v>289</v>
      </c>
      <c r="E234" s="16" t="s">
        <v>369</v>
      </c>
      <c r="F234" s="16" t="s">
        <v>41</v>
      </c>
      <c r="G234" s="16" t="s">
        <v>42</v>
      </c>
      <c r="H234" s="16" t="s">
        <v>335</v>
      </c>
      <c r="I234" s="17">
        <v>84264325</v>
      </c>
      <c r="J234" s="17">
        <v>84264325</v>
      </c>
      <c r="K234" s="16" t="s">
        <v>44</v>
      </c>
      <c r="L234" s="16" t="s">
        <v>45</v>
      </c>
      <c r="M234" s="16" t="s">
        <v>90</v>
      </c>
      <c r="N234" s="16" t="s">
        <v>47</v>
      </c>
      <c r="O234" s="16" t="s">
        <v>356</v>
      </c>
      <c r="P234" s="16" t="s">
        <v>121</v>
      </c>
      <c r="Q234" s="16" t="s">
        <v>139</v>
      </c>
      <c r="R234" s="16" t="s">
        <v>44</v>
      </c>
      <c r="S234" s="16" t="s">
        <v>51</v>
      </c>
    </row>
    <row r="235" spans="1:19" ht="84" customHeight="1">
      <c r="A235" s="18">
        <v>80111600</v>
      </c>
      <c r="B235" s="16" t="s">
        <v>370</v>
      </c>
      <c r="C235" s="16" t="s">
        <v>289</v>
      </c>
      <c r="D235" s="16" t="s">
        <v>289</v>
      </c>
      <c r="E235" s="16" t="s">
        <v>334</v>
      </c>
      <c r="F235" s="16" t="s">
        <v>41</v>
      </c>
      <c r="G235" s="16" t="s">
        <v>42</v>
      </c>
      <c r="H235" s="16" t="s">
        <v>335</v>
      </c>
      <c r="I235" s="17">
        <v>7500000</v>
      </c>
      <c r="J235" s="17">
        <v>7500000</v>
      </c>
      <c r="K235" s="16" t="s">
        <v>44</v>
      </c>
      <c r="L235" s="16" t="s">
        <v>45</v>
      </c>
      <c r="M235" s="16" t="s">
        <v>90</v>
      </c>
      <c r="N235" s="16" t="s">
        <v>47</v>
      </c>
      <c r="O235" s="16" t="s">
        <v>356</v>
      </c>
      <c r="P235" s="16" t="s">
        <v>121</v>
      </c>
      <c r="Q235" s="16" t="s">
        <v>139</v>
      </c>
      <c r="R235" s="16" t="s">
        <v>44</v>
      </c>
      <c r="S235" s="16" t="s">
        <v>51</v>
      </c>
    </row>
    <row r="236" spans="1:19" ht="84" customHeight="1">
      <c r="A236" s="18">
        <v>80111600</v>
      </c>
      <c r="B236" s="16" t="s">
        <v>371</v>
      </c>
      <c r="C236" s="16" t="s">
        <v>289</v>
      </c>
      <c r="D236" s="16" t="s">
        <v>289</v>
      </c>
      <c r="E236" s="16" t="s">
        <v>334</v>
      </c>
      <c r="F236" s="16" t="s">
        <v>41</v>
      </c>
      <c r="G236" s="16" t="s">
        <v>42</v>
      </c>
      <c r="H236" s="16" t="s">
        <v>335</v>
      </c>
      <c r="I236" s="17">
        <v>7500000</v>
      </c>
      <c r="J236" s="17">
        <v>7500000</v>
      </c>
      <c r="K236" s="16" t="s">
        <v>44</v>
      </c>
      <c r="L236" s="16" t="s">
        <v>45</v>
      </c>
      <c r="M236" s="16" t="s">
        <v>90</v>
      </c>
      <c r="N236" s="16" t="s">
        <v>47</v>
      </c>
      <c r="O236" s="16" t="s">
        <v>356</v>
      </c>
      <c r="P236" s="16" t="s">
        <v>121</v>
      </c>
      <c r="Q236" s="16" t="s">
        <v>139</v>
      </c>
      <c r="R236" s="16" t="s">
        <v>44</v>
      </c>
      <c r="S236" s="16" t="s">
        <v>51</v>
      </c>
    </row>
    <row r="237" spans="1:19" ht="84" customHeight="1">
      <c r="A237" s="18">
        <v>80111600</v>
      </c>
      <c r="B237" s="16" t="s">
        <v>372</v>
      </c>
      <c r="C237" s="16" t="s">
        <v>289</v>
      </c>
      <c r="D237" s="16" t="s">
        <v>289</v>
      </c>
      <c r="E237" s="16" t="s">
        <v>334</v>
      </c>
      <c r="F237" s="16" t="s">
        <v>41</v>
      </c>
      <c r="G237" s="16" t="s">
        <v>42</v>
      </c>
      <c r="H237" s="16" t="s">
        <v>335</v>
      </c>
      <c r="I237" s="17">
        <v>7500000</v>
      </c>
      <c r="J237" s="17">
        <v>7500000</v>
      </c>
      <c r="K237" s="16" t="s">
        <v>44</v>
      </c>
      <c r="L237" s="16" t="s">
        <v>45</v>
      </c>
      <c r="M237" s="16" t="s">
        <v>90</v>
      </c>
      <c r="N237" s="16" t="s">
        <v>47</v>
      </c>
      <c r="O237" s="16" t="s">
        <v>356</v>
      </c>
      <c r="P237" s="16" t="s">
        <v>121</v>
      </c>
      <c r="Q237" s="16" t="s">
        <v>139</v>
      </c>
      <c r="R237" s="16" t="s">
        <v>44</v>
      </c>
      <c r="S237" s="16" t="s">
        <v>51</v>
      </c>
    </row>
    <row r="238" spans="1:19" ht="84" customHeight="1">
      <c r="A238" s="18">
        <v>80111600</v>
      </c>
      <c r="B238" s="16" t="s">
        <v>373</v>
      </c>
      <c r="C238" s="16" t="s">
        <v>289</v>
      </c>
      <c r="D238" s="16" t="s">
        <v>289</v>
      </c>
      <c r="E238" s="16" t="s">
        <v>334</v>
      </c>
      <c r="F238" s="16" t="s">
        <v>41</v>
      </c>
      <c r="G238" s="16" t="s">
        <v>42</v>
      </c>
      <c r="H238" s="16" t="s">
        <v>335</v>
      </c>
      <c r="I238" s="17">
        <v>3712500</v>
      </c>
      <c r="J238" s="17">
        <v>3712500</v>
      </c>
      <c r="K238" s="16" t="s">
        <v>44</v>
      </c>
      <c r="L238" s="16" t="s">
        <v>45</v>
      </c>
      <c r="M238" s="16" t="s">
        <v>90</v>
      </c>
      <c r="N238" s="16" t="s">
        <v>47</v>
      </c>
      <c r="O238" s="16" t="s">
        <v>356</v>
      </c>
      <c r="P238" s="16" t="s">
        <v>121</v>
      </c>
      <c r="Q238" s="16" t="s">
        <v>139</v>
      </c>
      <c r="R238" s="16" t="s">
        <v>44</v>
      </c>
      <c r="S238" s="16" t="s">
        <v>51</v>
      </c>
    </row>
    <row r="239" spans="1:19" ht="84" customHeight="1">
      <c r="A239" s="18">
        <v>80111600</v>
      </c>
      <c r="B239" s="16" t="s">
        <v>374</v>
      </c>
      <c r="C239" s="16" t="s">
        <v>289</v>
      </c>
      <c r="D239" s="16" t="s">
        <v>289</v>
      </c>
      <c r="E239" s="16" t="s">
        <v>334</v>
      </c>
      <c r="F239" s="16" t="s">
        <v>41</v>
      </c>
      <c r="G239" s="16" t="s">
        <v>42</v>
      </c>
      <c r="H239" s="16" t="s">
        <v>335</v>
      </c>
      <c r="I239" s="17">
        <v>7000000</v>
      </c>
      <c r="J239" s="17">
        <v>7000000</v>
      </c>
      <c r="K239" s="16" t="s">
        <v>44</v>
      </c>
      <c r="L239" s="16" t="s">
        <v>45</v>
      </c>
      <c r="M239" s="16" t="s">
        <v>46</v>
      </c>
      <c r="N239" s="16" t="s">
        <v>47</v>
      </c>
      <c r="O239" s="16" t="s">
        <v>375</v>
      </c>
      <c r="P239" s="16" t="s">
        <v>49</v>
      </c>
      <c r="Q239" s="16" t="s">
        <v>376</v>
      </c>
      <c r="R239" s="16" t="s">
        <v>44</v>
      </c>
      <c r="S239" s="16" t="s">
        <v>51</v>
      </c>
    </row>
    <row r="240" spans="1:19" ht="84" customHeight="1">
      <c r="A240" s="18">
        <v>80131500</v>
      </c>
      <c r="B240" s="16" t="s">
        <v>377</v>
      </c>
      <c r="C240" s="16" t="s">
        <v>289</v>
      </c>
      <c r="D240" s="16" t="s">
        <v>289</v>
      </c>
      <c r="E240" s="16" t="s">
        <v>369</v>
      </c>
      <c r="F240" s="16" t="s">
        <v>41</v>
      </c>
      <c r="G240" s="16" t="s">
        <v>42</v>
      </c>
      <c r="H240" s="16" t="s">
        <v>335</v>
      </c>
      <c r="I240" s="17">
        <v>1058495043</v>
      </c>
      <c r="J240" s="17">
        <v>1058495043</v>
      </c>
      <c r="K240" s="16" t="s">
        <v>215</v>
      </c>
      <c r="L240" s="16" t="s">
        <v>45</v>
      </c>
      <c r="M240" s="16" t="s">
        <v>46</v>
      </c>
      <c r="N240" s="16" t="s">
        <v>47</v>
      </c>
      <c r="O240" s="16" t="s">
        <v>210</v>
      </c>
      <c r="P240" s="16" t="s">
        <v>49</v>
      </c>
      <c r="Q240" s="16" t="s">
        <v>211</v>
      </c>
      <c r="R240" s="16" t="s">
        <v>44</v>
      </c>
      <c r="S240" s="16" t="s">
        <v>51</v>
      </c>
    </row>
    <row r="241" spans="1:19" ht="84" customHeight="1">
      <c r="A241" s="18">
        <v>80131500</v>
      </c>
      <c r="B241" s="16" t="s">
        <v>378</v>
      </c>
      <c r="C241" s="16" t="s">
        <v>289</v>
      </c>
      <c r="D241" s="16" t="s">
        <v>289</v>
      </c>
      <c r="E241" s="16" t="s">
        <v>369</v>
      </c>
      <c r="F241" s="16" t="s">
        <v>41</v>
      </c>
      <c r="G241" s="16" t="s">
        <v>42</v>
      </c>
      <c r="H241" s="16" t="s">
        <v>335</v>
      </c>
      <c r="I241" s="17">
        <v>3620094038</v>
      </c>
      <c r="J241" s="17">
        <v>3620094038</v>
      </c>
      <c r="K241" s="16" t="s">
        <v>215</v>
      </c>
      <c r="L241" s="16" t="s">
        <v>45</v>
      </c>
      <c r="M241" s="16" t="s">
        <v>46</v>
      </c>
      <c r="N241" s="16" t="s">
        <v>47</v>
      </c>
      <c r="O241" s="16" t="s">
        <v>210</v>
      </c>
      <c r="P241" s="16" t="s">
        <v>49</v>
      </c>
      <c r="Q241" s="16" t="s">
        <v>211</v>
      </c>
      <c r="R241" s="16" t="s">
        <v>44</v>
      </c>
      <c r="S241" s="16" t="s">
        <v>51</v>
      </c>
    </row>
    <row r="242" spans="1:19" ht="84" customHeight="1">
      <c r="A242" s="18">
        <v>80131500</v>
      </c>
      <c r="B242" s="16" t="s">
        <v>379</v>
      </c>
      <c r="C242" s="16" t="s">
        <v>289</v>
      </c>
      <c r="D242" s="16" t="s">
        <v>289</v>
      </c>
      <c r="E242" s="16" t="s">
        <v>369</v>
      </c>
      <c r="F242" s="16" t="s">
        <v>41</v>
      </c>
      <c r="G242" s="16" t="s">
        <v>42</v>
      </c>
      <c r="H242" s="16" t="s">
        <v>335</v>
      </c>
      <c r="I242" s="17">
        <v>591975387</v>
      </c>
      <c r="J242" s="17">
        <v>591975387</v>
      </c>
      <c r="K242" s="16" t="s">
        <v>215</v>
      </c>
      <c r="L242" s="16" t="s">
        <v>45</v>
      </c>
      <c r="M242" s="16" t="s">
        <v>90</v>
      </c>
      <c r="N242" s="16" t="s">
        <v>47</v>
      </c>
      <c r="O242" s="16" t="s">
        <v>210</v>
      </c>
      <c r="P242" s="16" t="s">
        <v>49</v>
      </c>
      <c r="Q242" s="16" t="s">
        <v>211</v>
      </c>
      <c r="R242" s="16" t="s">
        <v>44</v>
      </c>
      <c r="S242" s="16" t="s">
        <v>51</v>
      </c>
    </row>
    <row r="243" spans="1:19" ht="84" customHeight="1">
      <c r="A243" s="16" t="s">
        <v>380</v>
      </c>
      <c r="B243" s="16" t="s">
        <v>381</v>
      </c>
      <c r="C243" s="16" t="s">
        <v>289</v>
      </c>
      <c r="D243" s="16" t="s">
        <v>289</v>
      </c>
      <c r="E243" s="16" t="s">
        <v>369</v>
      </c>
      <c r="F243" s="16" t="s">
        <v>41</v>
      </c>
      <c r="G243" s="16" t="s">
        <v>42</v>
      </c>
      <c r="H243" s="16" t="s">
        <v>335</v>
      </c>
      <c r="I243" s="17">
        <v>668668632</v>
      </c>
      <c r="J243" s="17">
        <v>668668632</v>
      </c>
      <c r="K243" s="16" t="s">
        <v>215</v>
      </c>
      <c r="L243" s="16" t="s">
        <v>45</v>
      </c>
      <c r="M243" s="16" t="s">
        <v>46</v>
      </c>
      <c r="N243" s="16" t="s">
        <v>47</v>
      </c>
      <c r="O243" s="16" t="s">
        <v>210</v>
      </c>
      <c r="P243" s="16" t="s">
        <v>49</v>
      </c>
      <c r="Q243" s="16" t="s">
        <v>211</v>
      </c>
      <c r="R243" s="16" t="s">
        <v>44</v>
      </c>
      <c r="S243" s="16" t="s">
        <v>51</v>
      </c>
    </row>
    <row r="244" spans="1:19" ht="84" customHeight="1">
      <c r="A244" s="16" t="s">
        <v>382</v>
      </c>
      <c r="B244" s="16" t="s">
        <v>383</v>
      </c>
      <c r="C244" s="16" t="s">
        <v>289</v>
      </c>
      <c r="D244" s="16" t="s">
        <v>289</v>
      </c>
      <c r="E244" s="16" t="s">
        <v>64</v>
      </c>
      <c r="F244" s="16" t="s">
        <v>41</v>
      </c>
      <c r="G244" s="16" t="s">
        <v>42</v>
      </c>
      <c r="H244" s="16" t="s">
        <v>55</v>
      </c>
      <c r="I244" s="17">
        <v>50000000</v>
      </c>
      <c r="J244" s="17">
        <v>50000000</v>
      </c>
      <c r="K244" s="16" t="s">
        <v>44</v>
      </c>
      <c r="L244" s="16" t="s">
        <v>45</v>
      </c>
      <c r="M244" s="16" t="s">
        <v>46</v>
      </c>
      <c r="N244" s="16" t="s">
        <v>47</v>
      </c>
      <c r="O244" s="16" t="s">
        <v>384</v>
      </c>
      <c r="P244" s="16" t="s">
        <v>49</v>
      </c>
      <c r="Q244" s="16" t="s">
        <v>385</v>
      </c>
      <c r="R244" s="16" t="s">
        <v>44</v>
      </c>
      <c r="S244" s="16" t="s">
        <v>51</v>
      </c>
    </row>
    <row r="245" spans="1:19" ht="84" customHeight="1">
      <c r="A245" s="18">
        <v>80111600</v>
      </c>
      <c r="B245" s="16" t="s">
        <v>386</v>
      </c>
      <c r="C245" s="16" t="s">
        <v>289</v>
      </c>
      <c r="D245" s="16" t="s">
        <v>289</v>
      </c>
      <c r="E245" s="16" t="s">
        <v>310</v>
      </c>
      <c r="F245" s="16" t="s">
        <v>41</v>
      </c>
      <c r="G245" s="16" t="s">
        <v>42</v>
      </c>
      <c r="H245" s="16" t="s">
        <v>335</v>
      </c>
      <c r="I245" s="17">
        <v>5500000</v>
      </c>
      <c r="J245" s="17">
        <v>5500000</v>
      </c>
      <c r="K245" s="16" t="s">
        <v>44</v>
      </c>
      <c r="L245" s="16" t="s">
        <v>45</v>
      </c>
      <c r="M245" s="16" t="s">
        <v>46</v>
      </c>
      <c r="N245" s="16" t="s">
        <v>47</v>
      </c>
      <c r="O245" s="16" t="s">
        <v>387</v>
      </c>
      <c r="P245" s="16" t="s">
        <v>49</v>
      </c>
      <c r="Q245" s="16" t="s">
        <v>388</v>
      </c>
      <c r="R245" s="16" t="s">
        <v>44</v>
      </c>
      <c r="S245" s="16" t="s">
        <v>51</v>
      </c>
    </row>
    <row r="246" spans="1:19" ht="84" customHeight="1">
      <c r="A246" s="18">
        <v>80111600</v>
      </c>
      <c r="B246" s="16" t="s">
        <v>389</v>
      </c>
      <c r="C246" s="16" t="s">
        <v>289</v>
      </c>
      <c r="D246" s="16" t="s">
        <v>289</v>
      </c>
      <c r="E246" s="16" t="s">
        <v>310</v>
      </c>
      <c r="F246" s="16" t="s">
        <v>41</v>
      </c>
      <c r="G246" s="16" t="s">
        <v>42</v>
      </c>
      <c r="H246" s="16" t="s">
        <v>335</v>
      </c>
      <c r="I246" s="17">
        <v>10144000</v>
      </c>
      <c r="J246" s="17">
        <v>10144000</v>
      </c>
      <c r="K246" s="16" t="s">
        <v>44</v>
      </c>
      <c r="L246" s="16" t="s">
        <v>45</v>
      </c>
      <c r="M246" s="16" t="s">
        <v>46</v>
      </c>
      <c r="N246" s="16" t="s">
        <v>47</v>
      </c>
      <c r="O246" s="16" t="s">
        <v>387</v>
      </c>
      <c r="P246" s="16" t="s">
        <v>49</v>
      </c>
      <c r="Q246" s="16" t="s">
        <v>388</v>
      </c>
      <c r="R246" s="16" t="s">
        <v>44</v>
      </c>
      <c r="S246" s="16" t="s">
        <v>51</v>
      </c>
    </row>
    <row r="247" spans="1:19" ht="84" customHeight="1">
      <c r="A247" s="18">
        <v>80111600</v>
      </c>
      <c r="B247" s="16" t="s">
        <v>390</v>
      </c>
      <c r="C247" s="16" t="s">
        <v>289</v>
      </c>
      <c r="D247" s="16" t="s">
        <v>289</v>
      </c>
      <c r="E247" s="16" t="s">
        <v>310</v>
      </c>
      <c r="F247" s="16" t="s">
        <v>41</v>
      </c>
      <c r="G247" s="16" t="s">
        <v>42</v>
      </c>
      <c r="H247" s="16" t="s">
        <v>335</v>
      </c>
      <c r="I247" s="17">
        <v>6000000</v>
      </c>
      <c r="J247" s="17">
        <v>6000000</v>
      </c>
      <c r="K247" s="16" t="s">
        <v>44</v>
      </c>
      <c r="L247" s="16" t="s">
        <v>45</v>
      </c>
      <c r="M247" s="16" t="s">
        <v>46</v>
      </c>
      <c r="N247" s="16" t="s">
        <v>47</v>
      </c>
      <c r="O247" s="16" t="s">
        <v>103</v>
      </c>
      <c r="P247" s="16" t="s">
        <v>49</v>
      </c>
      <c r="Q247" s="16" t="s">
        <v>104</v>
      </c>
      <c r="R247" s="16" t="s">
        <v>44</v>
      </c>
      <c r="S247" s="16" t="s">
        <v>51</v>
      </c>
    </row>
    <row r="248" spans="1:19" ht="84" customHeight="1">
      <c r="A248" s="18">
        <v>80111600</v>
      </c>
      <c r="B248" s="16" t="s">
        <v>391</v>
      </c>
      <c r="C248" s="16" t="s">
        <v>289</v>
      </c>
      <c r="D248" s="16" t="s">
        <v>289</v>
      </c>
      <c r="E248" s="16" t="s">
        <v>310</v>
      </c>
      <c r="F248" s="16" t="s">
        <v>41</v>
      </c>
      <c r="G248" s="16" t="s">
        <v>42</v>
      </c>
      <c r="H248" s="16" t="s">
        <v>335</v>
      </c>
      <c r="I248" s="17">
        <v>6000000</v>
      </c>
      <c r="J248" s="17">
        <v>6000000</v>
      </c>
      <c r="K248" s="16" t="s">
        <v>44</v>
      </c>
      <c r="L248" s="16" t="s">
        <v>45</v>
      </c>
      <c r="M248" s="16" t="s">
        <v>46</v>
      </c>
      <c r="N248" s="16" t="s">
        <v>47</v>
      </c>
      <c r="O248" s="16" t="s">
        <v>387</v>
      </c>
      <c r="P248" s="16" t="s">
        <v>49</v>
      </c>
      <c r="Q248" s="16" t="s">
        <v>388</v>
      </c>
      <c r="R248" s="16" t="s">
        <v>44</v>
      </c>
      <c r="S248" s="16" t="s">
        <v>51</v>
      </c>
    </row>
    <row r="249" spans="1:19" ht="84" customHeight="1">
      <c r="A249" s="18">
        <v>80111600</v>
      </c>
      <c r="B249" s="16" t="s">
        <v>392</v>
      </c>
      <c r="C249" s="16" t="s">
        <v>289</v>
      </c>
      <c r="D249" s="16" t="s">
        <v>289</v>
      </c>
      <c r="E249" s="16" t="s">
        <v>310</v>
      </c>
      <c r="F249" s="16" t="s">
        <v>41</v>
      </c>
      <c r="G249" s="16" t="s">
        <v>42</v>
      </c>
      <c r="H249" s="16" t="s">
        <v>335</v>
      </c>
      <c r="I249" s="17">
        <v>5500000</v>
      </c>
      <c r="J249" s="17">
        <v>5500000</v>
      </c>
      <c r="K249" s="16" t="s">
        <v>44</v>
      </c>
      <c r="L249" s="16" t="s">
        <v>45</v>
      </c>
      <c r="M249" s="16" t="s">
        <v>46</v>
      </c>
      <c r="N249" s="16" t="s">
        <v>47</v>
      </c>
      <c r="O249" s="16" t="s">
        <v>387</v>
      </c>
      <c r="P249" s="16" t="s">
        <v>49</v>
      </c>
      <c r="Q249" s="16" t="s">
        <v>388</v>
      </c>
      <c r="R249" s="16" t="s">
        <v>44</v>
      </c>
      <c r="S249" s="16" t="s">
        <v>51</v>
      </c>
    </row>
    <row r="250" spans="1:19" ht="84" customHeight="1">
      <c r="A250" s="18">
        <v>80111600</v>
      </c>
      <c r="B250" s="16" t="s">
        <v>393</v>
      </c>
      <c r="C250" s="16" t="s">
        <v>289</v>
      </c>
      <c r="D250" s="16" t="s">
        <v>289</v>
      </c>
      <c r="E250" s="16" t="s">
        <v>394</v>
      </c>
      <c r="F250" s="16" t="s">
        <v>41</v>
      </c>
      <c r="G250" s="16" t="s">
        <v>42</v>
      </c>
      <c r="H250" s="16" t="s">
        <v>335</v>
      </c>
      <c r="I250" s="17">
        <v>9706667</v>
      </c>
      <c r="J250" s="17">
        <v>9706667</v>
      </c>
      <c r="K250" s="16" t="s">
        <v>44</v>
      </c>
      <c r="L250" s="16" t="s">
        <v>45</v>
      </c>
      <c r="M250" s="16" t="s">
        <v>46</v>
      </c>
      <c r="N250" s="16" t="s">
        <v>47</v>
      </c>
      <c r="O250" s="16" t="s">
        <v>395</v>
      </c>
      <c r="P250" s="16" t="s">
        <v>49</v>
      </c>
      <c r="Q250" s="16" t="s">
        <v>337</v>
      </c>
      <c r="R250" s="16" t="s">
        <v>44</v>
      </c>
      <c r="S250" s="16" t="s">
        <v>51</v>
      </c>
    </row>
    <row r="251" spans="1:19" ht="84" customHeight="1">
      <c r="A251" s="18">
        <v>80111600</v>
      </c>
      <c r="B251" s="16" t="s">
        <v>396</v>
      </c>
      <c r="C251" s="16" t="s">
        <v>53</v>
      </c>
      <c r="D251" s="16" t="s">
        <v>53</v>
      </c>
      <c r="E251" s="16" t="s">
        <v>120</v>
      </c>
      <c r="F251" s="16" t="s">
        <v>41</v>
      </c>
      <c r="G251" s="16" t="s">
        <v>42</v>
      </c>
      <c r="H251" s="16" t="s">
        <v>43</v>
      </c>
      <c r="I251" s="17">
        <v>14336000</v>
      </c>
      <c r="J251" s="17">
        <v>14336000</v>
      </c>
      <c r="K251" s="16" t="s">
        <v>44</v>
      </c>
      <c r="L251" s="16" t="s">
        <v>45</v>
      </c>
      <c r="M251" s="16" t="s">
        <v>90</v>
      </c>
      <c r="N251" s="16" t="s">
        <v>47</v>
      </c>
      <c r="O251" s="16" t="s">
        <v>48</v>
      </c>
      <c r="P251" s="16" t="s">
        <v>121</v>
      </c>
      <c r="Q251" s="16" t="s">
        <v>50</v>
      </c>
      <c r="R251" s="16" t="s">
        <v>44</v>
      </c>
      <c r="S251" s="16" t="s">
        <v>51</v>
      </c>
    </row>
    <row r="252" spans="1:19" ht="84" customHeight="1">
      <c r="A252" s="18">
        <v>80111600</v>
      </c>
      <c r="B252" s="16" t="s">
        <v>397</v>
      </c>
      <c r="C252" s="16" t="s">
        <v>53</v>
      </c>
      <c r="D252" s="16" t="s">
        <v>53</v>
      </c>
      <c r="E252" s="16" t="s">
        <v>120</v>
      </c>
      <c r="F252" s="16" t="s">
        <v>41</v>
      </c>
      <c r="G252" s="16" t="s">
        <v>42</v>
      </c>
      <c r="H252" s="16" t="s">
        <v>43</v>
      </c>
      <c r="I252" s="17">
        <v>42840000</v>
      </c>
      <c r="J252" s="17">
        <v>42840000</v>
      </c>
      <c r="K252" s="16" t="s">
        <v>44</v>
      </c>
      <c r="L252" s="16" t="s">
        <v>45</v>
      </c>
      <c r="M252" s="16" t="s">
        <v>90</v>
      </c>
      <c r="N252" s="16" t="s">
        <v>47</v>
      </c>
      <c r="O252" s="16" t="s">
        <v>48</v>
      </c>
      <c r="P252" s="16" t="s">
        <v>121</v>
      </c>
      <c r="Q252" s="16" t="s">
        <v>50</v>
      </c>
      <c r="R252" s="16" t="s">
        <v>44</v>
      </c>
      <c r="S252" s="16" t="s">
        <v>51</v>
      </c>
    </row>
    <row r="253" spans="1:19" ht="84" customHeight="1">
      <c r="A253" s="18">
        <v>80111600</v>
      </c>
      <c r="B253" s="16" t="s">
        <v>398</v>
      </c>
      <c r="C253" s="16" t="s">
        <v>53</v>
      </c>
      <c r="D253" s="16" t="s">
        <v>53</v>
      </c>
      <c r="E253" s="16" t="s">
        <v>120</v>
      </c>
      <c r="F253" s="16" t="s">
        <v>41</v>
      </c>
      <c r="G253" s="16" t="s">
        <v>42</v>
      </c>
      <c r="H253" s="16" t="s">
        <v>43</v>
      </c>
      <c r="I253" s="17">
        <v>29694612</v>
      </c>
      <c r="J253" s="17">
        <v>29694612</v>
      </c>
      <c r="K253" s="16" t="s">
        <v>44</v>
      </c>
      <c r="L253" s="16" t="s">
        <v>45</v>
      </c>
      <c r="M253" s="16" t="s">
        <v>90</v>
      </c>
      <c r="N253" s="16" t="s">
        <v>47</v>
      </c>
      <c r="O253" s="16" t="s">
        <v>48</v>
      </c>
      <c r="P253" s="16" t="s">
        <v>121</v>
      </c>
      <c r="Q253" s="16" t="s">
        <v>50</v>
      </c>
      <c r="R253" s="16" t="s">
        <v>44</v>
      </c>
      <c r="S253" s="16" t="s">
        <v>51</v>
      </c>
    </row>
    <row r="254" spans="1:19" ht="84" customHeight="1">
      <c r="A254" s="18">
        <v>80111600</v>
      </c>
      <c r="B254" s="16" t="s">
        <v>399</v>
      </c>
      <c r="C254" s="16" t="s">
        <v>53</v>
      </c>
      <c r="D254" s="16" t="s">
        <v>53</v>
      </c>
      <c r="E254" s="16" t="s">
        <v>120</v>
      </c>
      <c r="F254" s="16" t="s">
        <v>41</v>
      </c>
      <c r="G254" s="16" t="s">
        <v>42</v>
      </c>
      <c r="H254" s="16" t="s">
        <v>43</v>
      </c>
      <c r="I254" s="17">
        <v>12800000</v>
      </c>
      <c r="J254" s="17">
        <v>12800000</v>
      </c>
      <c r="K254" s="16" t="s">
        <v>44</v>
      </c>
      <c r="L254" s="16" t="s">
        <v>45</v>
      </c>
      <c r="M254" s="16" t="s">
        <v>90</v>
      </c>
      <c r="N254" s="16" t="s">
        <v>47</v>
      </c>
      <c r="O254" s="16" t="s">
        <v>48</v>
      </c>
      <c r="P254" s="16" t="s">
        <v>121</v>
      </c>
      <c r="Q254" s="16" t="s">
        <v>50</v>
      </c>
      <c r="R254" s="16" t="s">
        <v>44</v>
      </c>
      <c r="S254" s="16" t="s">
        <v>51</v>
      </c>
    </row>
    <row r="255" spans="1:19" ht="84" customHeight="1">
      <c r="A255" s="18">
        <v>80111600</v>
      </c>
      <c r="B255" s="16" t="s">
        <v>400</v>
      </c>
      <c r="C255" s="16" t="s">
        <v>53</v>
      </c>
      <c r="D255" s="16" t="s">
        <v>53</v>
      </c>
      <c r="E255" s="16" t="s">
        <v>120</v>
      </c>
      <c r="F255" s="16" t="s">
        <v>41</v>
      </c>
      <c r="G255" s="16" t="s">
        <v>42</v>
      </c>
      <c r="H255" s="16" t="s">
        <v>43</v>
      </c>
      <c r="I255" s="17">
        <v>10513708</v>
      </c>
      <c r="J255" s="17">
        <v>10513708</v>
      </c>
      <c r="K255" s="16" t="s">
        <v>44</v>
      </c>
      <c r="L255" s="16" t="s">
        <v>45</v>
      </c>
      <c r="M255" s="16" t="s">
        <v>90</v>
      </c>
      <c r="N255" s="16" t="s">
        <v>47</v>
      </c>
      <c r="O255" s="16" t="s">
        <v>48</v>
      </c>
      <c r="P255" s="16" t="s">
        <v>121</v>
      </c>
      <c r="Q255" s="16" t="s">
        <v>50</v>
      </c>
      <c r="R255" s="16" t="s">
        <v>44</v>
      </c>
      <c r="S255" s="16" t="s">
        <v>51</v>
      </c>
    </row>
    <row r="256" spans="1:19" ht="84" customHeight="1">
      <c r="A256" s="18">
        <v>80111600</v>
      </c>
      <c r="B256" s="16" t="s">
        <v>401</v>
      </c>
      <c r="C256" s="16" t="s">
        <v>109</v>
      </c>
      <c r="D256" s="16" t="s">
        <v>109</v>
      </c>
      <c r="E256" s="16" t="s">
        <v>120</v>
      </c>
      <c r="F256" s="16" t="s">
        <v>41</v>
      </c>
      <c r="G256" s="16" t="s">
        <v>42</v>
      </c>
      <c r="H256" s="16" t="s">
        <v>43</v>
      </c>
      <c r="I256" s="17">
        <v>28672000</v>
      </c>
      <c r="J256" s="17">
        <v>28672000</v>
      </c>
      <c r="K256" s="16" t="s">
        <v>44</v>
      </c>
      <c r="L256" s="16" t="s">
        <v>45</v>
      </c>
      <c r="M256" s="16" t="s">
        <v>90</v>
      </c>
      <c r="N256" s="16" t="s">
        <v>47</v>
      </c>
      <c r="O256" s="16" t="s">
        <v>48</v>
      </c>
      <c r="P256" s="16" t="s">
        <v>121</v>
      </c>
      <c r="Q256" s="16" t="s">
        <v>50</v>
      </c>
      <c r="R256" s="16" t="s">
        <v>44</v>
      </c>
      <c r="S256" s="16" t="s">
        <v>51</v>
      </c>
    </row>
    <row r="257" spans="1:19" ht="84" customHeight="1">
      <c r="A257" s="18">
        <v>80111600</v>
      </c>
      <c r="B257" s="16" t="s">
        <v>402</v>
      </c>
      <c r="C257" s="16" t="s">
        <v>109</v>
      </c>
      <c r="D257" s="16" t="s">
        <v>109</v>
      </c>
      <c r="E257" s="16" t="s">
        <v>120</v>
      </c>
      <c r="F257" s="16" t="s">
        <v>41</v>
      </c>
      <c r="G257" s="16" t="s">
        <v>42</v>
      </c>
      <c r="H257" s="16" t="s">
        <v>43</v>
      </c>
      <c r="I257" s="17">
        <v>15800000</v>
      </c>
      <c r="J257" s="17">
        <v>15800000</v>
      </c>
      <c r="K257" s="16" t="s">
        <v>44</v>
      </c>
      <c r="L257" s="16" t="s">
        <v>45</v>
      </c>
      <c r="M257" s="16" t="s">
        <v>90</v>
      </c>
      <c r="N257" s="16" t="s">
        <v>47</v>
      </c>
      <c r="O257" s="16" t="s">
        <v>48</v>
      </c>
      <c r="P257" s="16" t="s">
        <v>121</v>
      </c>
      <c r="Q257" s="16" t="s">
        <v>50</v>
      </c>
      <c r="R257" s="16" t="s">
        <v>44</v>
      </c>
      <c r="S257" s="16" t="s">
        <v>51</v>
      </c>
    </row>
    <row r="258" spans="1:19" ht="84" customHeight="1">
      <c r="A258" s="18">
        <v>80111600</v>
      </c>
      <c r="B258" s="16" t="s">
        <v>403</v>
      </c>
      <c r="C258" s="16" t="s">
        <v>109</v>
      </c>
      <c r="D258" s="16" t="s">
        <v>53</v>
      </c>
      <c r="E258" s="16" t="s">
        <v>120</v>
      </c>
      <c r="F258" s="16" t="s">
        <v>41</v>
      </c>
      <c r="G258" s="16" t="s">
        <v>42</v>
      </c>
      <c r="H258" s="16" t="s">
        <v>43</v>
      </c>
      <c r="I258" s="17">
        <v>47988260</v>
      </c>
      <c r="J258" s="17">
        <v>47988260</v>
      </c>
      <c r="K258" s="16" t="s">
        <v>44</v>
      </c>
      <c r="L258" s="16" t="s">
        <v>45</v>
      </c>
      <c r="M258" s="16" t="s">
        <v>90</v>
      </c>
      <c r="N258" s="16" t="s">
        <v>47</v>
      </c>
      <c r="O258" s="16" t="s">
        <v>48</v>
      </c>
      <c r="P258" s="16" t="s">
        <v>121</v>
      </c>
      <c r="Q258" s="16" t="s">
        <v>50</v>
      </c>
      <c r="R258" s="16" t="s">
        <v>44</v>
      </c>
      <c r="S258" s="16" t="s">
        <v>51</v>
      </c>
    </row>
    <row r="259" spans="1:19" ht="84" customHeight="1">
      <c r="A259" s="18">
        <v>80111600</v>
      </c>
      <c r="B259" s="16" t="s">
        <v>404</v>
      </c>
      <c r="C259" s="16" t="s">
        <v>136</v>
      </c>
      <c r="D259" s="16" t="s">
        <v>136</v>
      </c>
      <c r="E259" s="16" t="s">
        <v>40</v>
      </c>
      <c r="F259" s="16" t="s">
        <v>41</v>
      </c>
      <c r="G259" s="16" t="s">
        <v>42</v>
      </c>
      <c r="H259" s="16" t="s">
        <v>55</v>
      </c>
      <c r="I259" s="17">
        <v>31000000</v>
      </c>
      <c r="J259" s="17">
        <v>31000000</v>
      </c>
      <c r="K259" s="16" t="s">
        <v>44</v>
      </c>
      <c r="L259" s="16" t="s">
        <v>45</v>
      </c>
      <c r="M259" s="16" t="s">
        <v>90</v>
      </c>
      <c r="N259" s="16" t="s">
        <v>47</v>
      </c>
      <c r="O259" s="16" t="s">
        <v>311</v>
      </c>
      <c r="P259" s="16" t="s">
        <v>121</v>
      </c>
      <c r="Q259" s="16" t="s">
        <v>312</v>
      </c>
      <c r="R259" s="16" t="s">
        <v>51</v>
      </c>
      <c r="S259" s="16" t="s">
        <v>51</v>
      </c>
    </row>
    <row r="260" spans="1:19" ht="84" customHeight="1">
      <c r="A260" s="18">
        <v>80111600</v>
      </c>
      <c r="B260" s="16" t="s">
        <v>405</v>
      </c>
      <c r="C260" s="16" t="s">
        <v>136</v>
      </c>
      <c r="D260" s="16" t="s">
        <v>136</v>
      </c>
      <c r="E260" s="16" t="s">
        <v>40</v>
      </c>
      <c r="F260" s="16" t="s">
        <v>41</v>
      </c>
      <c r="G260" s="16" t="s">
        <v>42</v>
      </c>
      <c r="H260" s="16" t="s">
        <v>55</v>
      </c>
      <c r="I260" s="17">
        <v>31000000</v>
      </c>
      <c r="J260" s="17">
        <v>31000000</v>
      </c>
      <c r="K260" s="16" t="s">
        <v>44</v>
      </c>
      <c r="L260" s="16" t="s">
        <v>45</v>
      </c>
      <c r="M260" s="16" t="s">
        <v>90</v>
      </c>
      <c r="N260" s="16" t="s">
        <v>47</v>
      </c>
      <c r="O260" s="16" t="s">
        <v>311</v>
      </c>
      <c r="P260" s="16" t="s">
        <v>121</v>
      </c>
      <c r="Q260" s="16" t="s">
        <v>312</v>
      </c>
      <c r="R260" s="16" t="s">
        <v>51</v>
      </c>
      <c r="S260" s="16" t="s">
        <v>51</v>
      </c>
    </row>
    <row r="261" spans="1:19" ht="84" customHeight="1">
      <c r="A261" s="18">
        <v>80111600</v>
      </c>
      <c r="B261" s="16" t="s">
        <v>406</v>
      </c>
      <c r="C261" s="16" t="s">
        <v>136</v>
      </c>
      <c r="D261" s="16" t="s">
        <v>136</v>
      </c>
      <c r="E261" s="16" t="s">
        <v>40</v>
      </c>
      <c r="F261" s="16" t="s">
        <v>41</v>
      </c>
      <c r="G261" s="16" t="s">
        <v>42</v>
      </c>
      <c r="H261" s="16" t="s">
        <v>55</v>
      </c>
      <c r="I261" s="17">
        <v>31000000</v>
      </c>
      <c r="J261" s="17">
        <v>31000000</v>
      </c>
      <c r="K261" s="16" t="s">
        <v>44</v>
      </c>
      <c r="L261" s="16" t="s">
        <v>45</v>
      </c>
      <c r="M261" s="16" t="s">
        <v>90</v>
      </c>
      <c r="N261" s="16" t="s">
        <v>47</v>
      </c>
      <c r="O261" s="16" t="s">
        <v>311</v>
      </c>
      <c r="P261" s="16" t="s">
        <v>121</v>
      </c>
      <c r="Q261" s="16" t="s">
        <v>312</v>
      </c>
      <c r="R261" s="16" t="s">
        <v>51</v>
      </c>
      <c r="S261" s="16" t="s">
        <v>51</v>
      </c>
    </row>
    <row r="262" spans="1:19" ht="84" customHeight="1">
      <c r="A262" s="18">
        <v>80111600</v>
      </c>
      <c r="B262" s="16" t="s">
        <v>407</v>
      </c>
      <c r="C262" s="16" t="s">
        <v>136</v>
      </c>
      <c r="D262" s="16" t="s">
        <v>136</v>
      </c>
      <c r="E262" s="16" t="s">
        <v>40</v>
      </c>
      <c r="F262" s="16" t="s">
        <v>41</v>
      </c>
      <c r="G262" s="16" t="s">
        <v>42</v>
      </c>
      <c r="H262" s="16" t="s">
        <v>55</v>
      </c>
      <c r="I262" s="17">
        <v>31000000</v>
      </c>
      <c r="J262" s="17">
        <v>31000000</v>
      </c>
      <c r="K262" s="16" t="s">
        <v>44</v>
      </c>
      <c r="L262" s="16" t="s">
        <v>45</v>
      </c>
      <c r="M262" s="16" t="s">
        <v>90</v>
      </c>
      <c r="N262" s="16" t="s">
        <v>47</v>
      </c>
      <c r="O262" s="16" t="s">
        <v>311</v>
      </c>
      <c r="P262" s="16" t="s">
        <v>121</v>
      </c>
      <c r="Q262" s="16" t="s">
        <v>312</v>
      </c>
      <c r="R262" s="16" t="s">
        <v>51</v>
      </c>
      <c r="S262" s="16" t="s">
        <v>51</v>
      </c>
    </row>
    <row r="263" spans="1:19" ht="84" customHeight="1">
      <c r="A263" s="18">
        <v>80111600</v>
      </c>
      <c r="B263" s="16" t="s">
        <v>408</v>
      </c>
      <c r="C263" s="16" t="s">
        <v>136</v>
      </c>
      <c r="D263" s="16" t="s">
        <v>136</v>
      </c>
      <c r="E263" s="16" t="s">
        <v>40</v>
      </c>
      <c r="F263" s="16" t="s">
        <v>41</v>
      </c>
      <c r="G263" s="16" t="s">
        <v>42</v>
      </c>
      <c r="H263" s="16" t="s">
        <v>55</v>
      </c>
      <c r="I263" s="17">
        <v>31000000</v>
      </c>
      <c r="J263" s="17">
        <v>31000000</v>
      </c>
      <c r="K263" s="16" t="s">
        <v>44</v>
      </c>
      <c r="L263" s="16" t="s">
        <v>45</v>
      </c>
      <c r="M263" s="16" t="s">
        <v>90</v>
      </c>
      <c r="N263" s="16" t="s">
        <v>47</v>
      </c>
      <c r="O263" s="16" t="s">
        <v>311</v>
      </c>
      <c r="P263" s="16" t="s">
        <v>121</v>
      </c>
      <c r="Q263" s="16" t="s">
        <v>312</v>
      </c>
      <c r="R263" s="16" t="s">
        <v>51</v>
      </c>
      <c r="S263" s="16" t="s">
        <v>51</v>
      </c>
    </row>
    <row r="264" spans="1:19" ht="84" customHeight="1">
      <c r="A264" s="18">
        <v>80111600</v>
      </c>
      <c r="B264" s="16" t="s">
        <v>409</v>
      </c>
      <c r="C264" s="16" t="s">
        <v>136</v>
      </c>
      <c r="D264" s="16" t="s">
        <v>136</v>
      </c>
      <c r="E264" s="16" t="s">
        <v>245</v>
      </c>
      <c r="F264" s="16" t="s">
        <v>41</v>
      </c>
      <c r="G264" s="16" t="s">
        <v>42</v>
      </c>
      <c r="H264" s="16" t="s">
        <v>55</v>
      </c>
      <c r="I264" s="17">
        <v>49600000</v>
      </c>
      <c r="J264" s="17">
        <v>49600000</v>
      </c>
      <c r="K264" s="16" t="s">
        <v>44</v>
      </c>
      <c r="L264" s="16" t="s">
        <v>45</v>
      </c>
      <c r="M264" s="16" t="s">
        <v>90</v>
      </c>
      <c r="N264" s="16" t="s">
        <v>47</v>
      </c>
      <c r="O264" s="16" t="s">
        <v>311</v>
      </c>
      <c r="P264" s="16" t="s">
        <v>121</v>
      </c>
      <c r="Q264" s="16" t="s">
        <v>312</v>
      </c>
      <c r="R264" s="16" t="s">
        <v>51</v>
      </c>
      <c r="S264" s="16" t="s">
        <v>51</v>
      </c>
    </row>
    <row r="265" spans="1:19" ht="84" customHeight="1">
      <c r="A265" s="18">
        <v>80111600</v>
      </c>
      <c r="B265" s="16" t="s">
        <v>410</v>
      </c>
      <c r="C265" s="16" t="s">
        <v>136</v>
      </c>
      <c r="D265" s="16" t="s">
        <v>136</v>
      </c>
      <c r="E265" s="16" t="s">
        <v>245</v>
      </c>
      <c r="F265" s="16" t="s">
        <v>41</v>
      </c>
      <c r="G265" s="16" t="s">
        <v>42</v>
      </c>
      <c r="H265" s="16" t="s">
        <v>55</v>
      </c>
      <c r="I265" s="17">
        <v>49600000</v>
      </c>
      <c r="J265" s="17">
        <v>49600000</v>
      </c>
      <c r="K265" s="16" t="s">
        <v>44</v>
      </c>
      <c r="L265" s="16" t="s">
        <v>45</v>
      </c>
      <c r="M265" s="16" t="s">
        <v>90</v>
      </c>
      <c r="N265" s="16" t="s">
        <v>47</v>
      </c>
      <c r="O265" s="16" t="s">
        <v>311</v>
      </c>
      <c r="P265" s="16" t="s">
        <v>121</v>
      </c>
      <c r="Q265" s="16" t="s">
        <v>312</v>
      </c>
      <c r="R265" s="16" t="s">
        <v>51</v>
      </c>
      <c r="S265" s="16" t="s">
        <v>51</v>
      </c>
    </row>
    <row r="266" spans="1:19" ht="84" customHeight="1">
      <c r="A266" s="18">
        <v>80111600</v>
      </c>
      <c r="B266" s="16" t="s">
        <v>411</v>
      </c>
      <c r="C266" s="16" t="s">
        <v>136</v>
      </c>
      <c r="D266" s="16" t="s">
        <v>136</v>
      </c>
      <c r="E266" s="16" t="s">
        <v>245</v>
      </c>
      <c r="F266" s="16" t="s">
        <v>41</v>
      </c>
      <c r="G266" s="16" t="s">
        <v>42</v>
      </c>
      <c r="H266" s="16" t="s">
        <v>55</v>
      </c>
      <c r="I266" s="17">
        <v>49600000</v>
      </c>
      <c r="J266" s="17">
        <v>49600000</v>
      </c>
      <c r="K266" s="16" t="s">
        <v>44</v>
      </c>
      <c r="L266" s="16" t="s">
        <v>45</v>
      </c>
      <c r="M266" s="16" t="s">
        <v>90</v>
      </c>
      <c r="N266" s="16" t="s">
        <v>47</v>
      </c>
      <c r="O266" s="16" t="s">
        <v>311</v>
      </c>
      <c r="P266" s="16" t="s">
        <v>121</v>
      </c>
      <c r="Q266" s="16" t="s">
        <v>312</v>
      </c>
      <c r="R266" s="16" t="s">
        <v>51</v>
      </c>
      <c r="S266" s="16" t="s">
        <v>51</v>
      </c>
    </row>
    <row r="267" spans="1:19" ht="84" customHeight="1">
      <c r="A267" s="18">
        <v>80111600</v>
      </c>
      <c r="B267" s="16" t="s">
        <v>412</v>
      </c>
      <c r="C267" s="16" t="s">
        <v>136</v>
      </c>
      <c r="D267" s="16" t="s">
        <v>136</v>
      </c>
      <c r="E267" s="16" t="s">
        <v>245</v>
      </c>
      <c r="F267" s="16" t="s">
        <v>41</v>
      </c>
      <c r="G267" s="16" t="s">
        <v>42</v>
      </c>
      <c r="H267" s="16" t="s">
        <v>55</v>
      </c>
      <c r="I267" s="17">
        <v>49600000</v>
      </c>
      <c r="J267" s="17">
        <v>49600000</v>
      </c>
      <c r="K267" s="16" t="s">
        <v>44</v>
      </c>
      <c r="L267" s="16" t="s">
        <v>45</v>
      </c>
      <c r="M267" s="16" t="s">
        <v>90</v>
      </c>
      <c r="N267" s="16" t="s">
        <v>47</v>
      </c>
      <c r="O267" s="16" t="s">
        <v>311</v>
      </c>
      <c r="P267" s="16" t="s">
        <v>121</v>
      </c>
      <c r="Q267" s="16" t="s">
        <v>312</v>
      </c>
      <c r="R267" s="16" t="s">
        <v>51</v>
      </c>
      <c r="S267" s="16" t="s">
        <v>51</v>
      </c>
    </row>
    <row r="268" spans="1:19" ht="84" customHeight="1">
      <c r="A268" s="18">
        <v>80111600</v>
      </c>
      <c r="B268" s="16" t="s">
        <v>413</v>
      </c>
      <c r="C268" s="16" t="s">
        <v>136</v>
      </c>
      <c r="D268" s="16" t="s">
        <v>136</v>
      </c>
      <c r="E268" s="16" t="s">
        <v>245</v>
      </c>
      <c r="F268" s="16" t="s">
        <v>41</v>
      </c>
      <c r="G268" s="16" t="s">
        <v>42</v>
      </c>
      <c r="H268" s="16" t="s">
        <v>55</v>
      </c>
      <c r="I268" s="17">
        <v>49600000</v>
      </c>
      <c r="J268" s="17">
        <v>49600000</v>
      </c>
      <c r="K268" s="16" t="s">
        <v>44</v>
      </c>
      <c r="L268" s="16" t="s">
        <v>45</v>
      </c>
      <c r="M268" s="16" t="s">
        <v>90</v>
      </c>
      <c r="N268" s="16" t="s">
        <v>47</v>
      </c>
      <c r="O268" s="16" t="s">
        <v>311</v>
      </c>
      <c r="P268" s="16" t="s">
        <v>121</v>
      </c>
      <c r="Q268" s="16" t="s">
        <v>312</v>
      </c>
      <c r="R268" s="16" t="s">
        <v>51</v>
      </c>
      <c r="S268" s="16" t="s">
        <v>51</v>
      </c>
    </row>
    <row r="269" spans="1:19" ht="84" customHeight="1">
      <c r="A269" s="18">
        <v>80111600</v>
      </c>
      <c r="B269" s="16" t="s">
        <v>414</v>
      </c>
      <c r="C269" s="16" t="s">
        <v>136</v>
      </c>
      <c r="D269" s="16" t="s">
        <v>136</v>
      </c>
      <c r="E269" s="16" t="s">
        <v>245</v>
      </c>
      <c r="F269" s="16" t="s">
        <v>41</v>
      </c>
      <c r="G269" s="16" t="s">
        <v>42</v>
      </c>
      <c r="H269" s="16" t="s">
        <v>55</v>
      </c>
      <c r="I269" s="17">
        <v>49600000</v>
      </c>
      <c r="J269" s="17">
        <v>49600000</v>
      </c>
      <c r="K269" s="16" t="s">
        <v>44</v>
      </c>
      <c r="L269" s="16" t="s">
        <v>45</v>
      </c>
      <c r="M269" s="16" t="s">
        <v>90</v>
      </c>
      <c r="N269" s="16" t="s">
        <v>47</v>
      </c>
      <c r="O269" s="16" t="s">
        <v>311</v>
      </c>
      <c r="P269" s="16" t="s">
        <v>121</v>
      </c>
      <c r="Q269" s="16" t="s">
        <v>312</v>
      </c>
      <c r="R269" s="16" t="s">
        <v>51</v>
      </c>
      <c r="S269" s="16" t="s">
        <v>51</v>
      </c>
    </row>
    <row r="270" spans="1:19" ht="84" customHeight="1">
      <c r="A270" s="18">
        <v>80111600</v>
      </c>
      <c r="B270" s="16" t="s">
        <v>415</v>
      </c>
      <c r="C270" s="16" t="s">
        <v>136</v>
      </c>
      <c r="D270" s="16" t="s">
        <v>136</v>
      </c>
      <c r="E270" s="16" t="s">
        <v>245</v>
      </c>
      <c r="F270" s="16" t="s">
        <v>41</v>
      </c>
      <c r="G270" s="16" t="s">
        <v>42</v>
      </c>
      <c r="H270" s="16" t="s">
        <v>55</v>
      </c>
      <c r="I270" s="17">
        <v>49600000</v>
      </c>
      <c r="J270" s="17">
        <v>49600000</v>
      </c>
      <c r="K270" s="16" t="s">
        <v>44</v>
      </c>
      <c r="L270" s="16" t="s">
        <v>45</v>
      </c>
      <c r="M270" s="16" t="s">
        <v>90</v>
      </c>
      <c r="N270" s="16" t="s">
        <v>47</v>
      </c>
      <c r="O270" s="16" t="s">
        <v>311</v>
      </c>
      <c r="P270" s="16" t="s">
        <v>121</v>
      </c>
      <c r="Q270" s="16" t="s">
        <v>312</v>
      </c>
      <c r="R270" s="16" t="s">
        <v>51</v>
      </c>
      <c r="S270" s="16" t="s">
        <v>51</v>
      </c>
    </row>
    <row r="271" spans="1:19" ht="84" customHeight="1">
      <c r="A271" s="18">
        <v>80111600</v>
      </c>
      <c r="B271" s="16" t="s">
        <v>416</v>
      </c>
      <c r="C271" s="16" t="s">
        <v>136</v>
      </c>
      <c r="D271" s="16" t="s">
        <v>136</v>
      </c>
      <c r="E271" s="16" t="s">
        <v>245</v>
      </c>
      <c r="F271" s="16" t="s">
        <v>41</v>
      </c>
      <c r="G271" s="16" t="s">
        <v>42</v>
      </c>
      <c r="H271" s="16" t="s">
        <v>55</v>
      </c>
      <c r="I271" s="17">
        <v>49600000</v>
      </c>
      <c r="J271" s="17">
        <v>49600000</v>
      </c>
      <c r="K271" s="16" t="s">
        <v>44</v>
      </c>
      <c r="L271" s="16" t="s">
        <v>45</v>
      </c>
      <c r="M271" s="16" t="s">
        <v>90</v>
      </c>
      <c r="N271" s="16" t="s">
        <v>47</v>
      </c>
      <c r="O271" s="16" t="s">
        <v>311</v>
      </c>
      <c r="P271" s="16" t="s">
        <v>121</v>
      </c>
      <c r="Q271" s="16" t="s">
        <v>312</v>
      </c>
      <c r="R271" s="16" t="s">
        <v>51</v>
      </c>
      <c r="S271" s="16" t="s">
        <v>51</v>
      </c>
    </row>
    <row r="272" spans="1:19" ht="84" customHeight="1">
      <c r="A272" s="18">
        <v>80111600</v>
      </c>
      <c r="B272" s="16" t="s">
        <v>417</v>
      </c>
      <c r="C272" s="16" t="s">
        <v>136</v>
      </c>
      <c r="D272" s="16" t="s">
        <v>136</v>
      </c>
      <c r="E272" s="16" t="s">
        <v>245</v>
      </c>
      <c r="F272" s="16" t="s">
        <v>41</v>
      </c>
      <c r="G272" s="16" t="s">
        <v>42</v>
      </c>
      <c r="H272" s="16" t="s">
        <v>55</v>
      </c>
      <c r="I272" s="17">
        <v>49600000</v>
      </c>
      <c r="J272" s="17">
        <v>49600000</v>
      </c>
      <c r="K272" s="16" t="s">
        <v>44</v>
      </c>
      <c r="L272" s="16" t="s">
        <v>45</v>
      </c>
      <c r="M272" s="16" t="s">
        <v>90</v>
      </c>
      <c r="N272" s="16" t="s">
        <v>47</v>
      </c>
      <c r="O272" s="16" t="s">
        <v>311</v>
      </c>
      <c r="P272" s="16" t="s">
        <v>121</v>
      </c>
      <c r="Q272" s="16" t="s">
        <v>312</v>
      </c>
      <c r="R272" s="16" t="s">
        <v>51</v>
      </c>
      <c r="S272" s="16" t="s">
        <v>51</v>
      </c>
    </row>
    <row r="273" spans="1:19" ht="84" customHeight="1">
      <c r="A273" s="18">
        <v>80111600</v>
      </c>
      <c r="B273" s="16" t="s">
        <v>418</v>
      </c>
      <c r="C273" s="16" t="s">
        <v>136</v>
      </c>
      <c r="D273" s="16" t="s">
        <v>136</v>
      </c>
      <c r="E273" s="16" t="s">
        <v>143</v>
      </c>
      <c r="F273" s="16" t="s">
        <v>41</v>
      </c>
      <c r="G273" s="16" t="s">
        <v>42</v>
      </c>
      <c r="H273" s="16" t="s">
        <v>55</v>
      </c>
      <c r="I273" s="17">
        <v>43400000</v>
      </c>
      <c r="J273" s="17">
        <v>43400000</v>
      </c>
      <c r="K273" s="16" t="s">
        <v>44</v>
      </c>
      <c r="L273" s="16" t="s">
        <v>45</v>
      </c>
      <c r="M273" s="16" t="s">
        <v>90</v>
      </c>
      <c r="N273" s="16" t="s">
        <v>47</v>
      </c>
      <c r="O273" s="16" t="s">
        <v>311</v>
      </c>
      <c r="P273" s="16" t="s">
        <v>121</v>
      </c>
      <c r="Q273" s="16" t="s">
        <v>312</v>
      </c>
      <c r="R273" s="16" t="s">
        <v>51</v>
      </c>
      <c r="S273" s="16" t="s">
        <v>51</v>
      </c>
    </row>
    <row r="274" spans="1:19" ht="84" customHeight="1">
      <c r="A274" s="18">
        <v>80111600</v>
      </c>
      <c r="B274" s="16" t="s">
        <v>419</v>
      </c>
      <c r="C274" s="16" t="s">
        <v>136</v>
      </c>
      <c r="D274" s="16" t="s">
        <v>136</v>
      </c>
      <c r="E274" s="16" t="s">
        <v>245</v>
      </c>
      <c r="F274" s="16" t="s">
        <v>41</v>
      </c>
      <c r="G274" s="16" t="s">
        <v>42</v>
      </c>
      <c r="H274" s="16" t="s">
        <v>55</v>
      </c>
      <c r="I274" s="17">
        <v>27120000</v>
      </c>
      <c r="J274" s="17">
        <v>27120000</v>
      </c>
      <c r="K274" s="16" t="s">
        <v>44</v>
      </c>
      <c r="L274" s="16" t="s">
        <v>45</v>
      </c>
      <c r="M274" s="16" t="s">
        <v>90</v>
      </c>
      <c r="N274" s="16" t="s">
        <v>47</v>
      </c>
      <c r="O274" s="16" t="s">
        <v>311</v>
      </c>
      <c r="P274" s="16" t="s">
        <v>121</v>
      </c>
      <c r="Q274" s="16" t="s">
        <v>312</v>
      </c>
      <c r="R274" s="16" t="s">
        <v>51</v>
      </c>
      <c r="S274" s="16" t="s">
        <v>51</v>
      </c>
    </row>
    <row r="275" spans="1:19" ht="84" customHeight="1">
      <c r="A275" s="18">
        <v>80111600</v>
      </c>
      <c r="B275" s="16" t="s">
        <v>420</v>
      </c>
      <c r="C275" s="16" t="s">
        <v>136</v>
      </c>
      <c r="D275" s="16" t="s">
        <v>136</v>
      </c>
      <c r="E275" s="16" t="s">
        <v>143</v>
      </c>
      <c r="F275" s="16" t="s">
        <v>41</v>
      </c>
      <c r="G275" s="16" t="s">
        <v>42</v>
      </c>
      <c r="H275" s="16" t="s">
        <v>55</v>
      </c>
      <c r="I275" s="17">
        <v>43400000</v>
      </c>
      <c r="J275" s="17">
        <v>43400000</v>
      </c>
      <c r="K275" s="16" t="s">
        <v>44</v>
      </c>
      <c r="L275" s="16" t="s">
        <v>45</v>
      </c>
      <c r="M275" s="16" t="s">
        <v>90</v>
      </c>
      <c r="N275" s="16" t="s">
        <v>47</v>
      </c>
      <c r="O275" s="16" t="s">
        <v>311</v>
      </c>
      <c r="P275" s="16" t="s">
        <v>121</v>
      </c>
      <c r="Q275" s="16" t="s">
        <v>312</v>
      </c>
      <c r="R275" s="16" t="s">
        <v>51</v>
      </c>
      <c r="S275" s="16" t="s">
        <v>51</v>
      </c>
    </row>
    <row r="276" spans="1:19" ht="84" customHeight="1">
      <c r="A276" s="18">
        <v>80111600</v>
      </c>
      <c r="B276" s="16" t="s">
        <v>421</v>
      </c>
      <c r="C276" s="16" t="s">
        <v>136</v>
      </c>
      <c r="D276" s="16" t="s">
        <v>136</v>
      </c>
      <c r="E276" s="16" t="s">
        <v>83</v>
      </c>
      <c r="F276" s="16" t="s">
        <v>41</v>
      </c>
      <c r="G276" s="16" t="s">
        <v>42</v>
      </c>
      <c r="H276" s="16" t="s">
        <v>55</v>
      </c>
      <c r="I276" s="17">
        <v>37200000</v>
      </c>
      <c r="J276" s="17">
        <v>37200000</v>
      </c>
      <c r="K276" s="16" t="s">
        <v>44</v>
      </c>
      <c r="L276" s="16" t="s">
        <v>45</v>
      </c>
      <c r="M276" s="16" t="s">
        <v>90</v>
      </c>
      <c r="N276" s="16" t="s">
        <v>47</v>
      </c>
      <c r="O276" s="16" t="s">
        <v>311</v>
      </c>
      <c r="P276" s="16" t="s">
        <v>121</v>
      </c>
      <c r="Q276" s="16" t="s">
        <v>312</v>
      </c>
      <c r="R276" s="16" t="s">
        <v>51</v>
      </c>
      <c r="S276" s="16" t="s">
        <v>51</v>
      </c>
    </row>
    <row r="277" spans="1:19" ht="84" customHeight="1">
      <c r="A277" s="18">
        <v>80111600</v>
      </c>
      <c r="B277" s="16" t="s">
        <v>422</v>
      </c>
      <c r="C277" s="16" t="s">
        <v>136</v>
      </c>
      <c r="D277" s="16" t="s">
        <v>136</v>
      </c>
      <c r="E277" s="16" t="s">
        <v>143</v>
      </c>
      <c r="F277" s="16" t="s">
        <v>41</v>
      </c>
      <c r="G277" s="16" t="s">
        <v>42</v>
      </c>
      <c r="H277" s="16" t="s">
        <v>55</v>
      </c>
      <c r="I277" s="17">
        <v>37200000</v>
      </c>
      <c r="J277" s="17">
        <v>37200000</v>
      </c>
      <c r="K277" s="16" t="s">
        <v>44</v>
      </c>
      <c r="L277" s="16" t="s">
        <v>45</v>
      </c>
      <c r="M277" s="16" t="s">
        <v>90</v>
      </c>
      <c r="N277" s="16" t="s">
        <v>47</v>
      </c>
      <c r="O277" s="16" t="s">
        <v>311</v>
      </c>
      <c r="P277" s="16" t="s">
        <v>121</v>
      </c>
      <c r="Q277" s="16" t="s">
        <v>312</v>
      </c>
      <c r="R277" s="16" t="s">
        <v>51</v>
      </c>
      <c r="S277" s="16" t="s">
        <v>51</v>
      </c>
    </row>
    <row r="278" spans="1:19" ht="84" customHeight="1">
      <c r="A278" s="18">
        <v>80111600</v>
      </c>
      <c r="B278" s="16" t="s">
        <v>423</v>
      </c>
      <c r="C278" s="16" t="s">
        <v>136</v>
      </c>
      <c r="D278" s="16" t="s">
        <v>136</v>
      </c>
      <c r="E278" s="16" t="s">
        <v>83</v>
      </c>
      <c r="F278" s="16" t="s">
        <v>41</v>
      </c>
      <c r="G278" s="16" t="s">
        <v>42</v>
      </c>
      <c r="H278" s="16" t="s">
        <v>55</v>
      </c>
      <c r="I278" s="17">
        <v>37200000</v>
      </c>
      <c r="J278" s="17">
        <v>37200000</v>
      </c>
      <c r="K278" s="16" t="s">
        <v>44</v>
      </c>
      <c r="L278" s="16" t="s">
        <v>45</v>
      </c>
      <c r="M278" s="16" t="s">
        <v>90</v>
      </c>
      <c r="N278" s="16" t="s">
        <v>47</v>
      </c>
      <c r="O278" s="16" t="s">
        <v>311</v>
      </c>
      <c r="P278" s="16" t="s">
        <v>121</v>
      </c>
      <c r="Q278" s="16" t="s">
        <v>312</v>
      </c>
      <c r="R278" s="16" t="s">
        <v>51</v>
      </c>
      <c r="S278" s="16" t="s">
        <v>51</v>
      </c>
    </row>
    <row r="279" spans="1:19" ht="84" customHeight="1">
      <c r="A279" s="18">
        <v>80111600</v>
      </c>
      <c r="B279" s="16" t="s">
        <v>424</v>
      </c>
      <c r="C279" s="16" t="s">
        <v>136</v>
      </c>
      <c r="D279" s="16" t="s">
        <v>136</v>
      </c>
      <c r="E279" s="16" t="s">
        <v>83</v>
      </c>
      <c r="F279" s="16" t="s">
        <v>41</v>
      </c>
      <c r="G279" s="16" t="s">
        <v>42</v>
      </c>
      <c r="H279" s="16" t="s">
        <v>55</v>
      </c>
      <c r="I279" s="17">
        <v>37200000</v>
      </c>
      <c r="J279" s="17">
        <v>37200000</v>
      </c>
      <c r="K279" s="16" t="s">
        <v>44</v>
      </c>
      <c r="L279" s="16" t="s">
        <v>45</v>
      </c>
      <c r="M279" s="16" t="s">
        <v>90</v>
      </c>
      <c r="N279" s="16" t="s">
        <v>47</v>
      </c>
      <c r="O279" s="16" t="s">
        <v>311</v>
      </c>
      <c r="P279" s="16" t="s">
        <v>121</v>
      </c>
      <c r="Q279" s="16" t="s">
        <v>312</v>
      </c>
      <c r="R279" s="16" t="s">
        <v>51</v>
      </c>
      <c r="S279" s="16" t="s">
        <v>51</v>
      </c>
    </row>
    <row r="280" spans="1:19" ht="84" customHeight="1">
      <c r="A280" s="18">
        <v>85101600</v>
      </c>
      <c r="B280" s="16" t="s">
        <v>425</v>
      </c>
      <c r="C280" s="16" t="s">
        <v>109</v>
      </c>
      <c r="D280" s="16" t="s">
        <v>109</v>
      </c>
      <c r="E280" s="16" t="s">
        <v>200</v>
      </c>
      <c r="F280" s="16" t="s">
        <v>41</v>
      </c>
      <c r="G280" s="16" t="s">
        <v>275</v>
      </c>
      <c r="H280" s="16" t="s">
        <v>55</v>
      </c>
      <c r="I280" s="17">
        <v>28822260</v>
      </c>
      <c r="J280" s="17">
        <v>28822260</v>
      </c>
      <c r="K280" s="16" t="s">
        <v>44</v>
      </c>
      <c r="L280" s="16" t="s">
        <v>45</v>
      </c>
      <c r="M280" s="16" t="s">
        <v>90</v>
      </c>
      <c r="N280" s="16" t="s">
        <v>47</v>
      </c>
      <c r="O280" s="16" t="s">
        <v>426</v>
      </c>
      <c r="P280" s="16" t="s">
        <v>121</v>
      </c>
      <c r="Q280" s="16" t="s">
        <v>427</v>
      </c>
      <c r="R280" s="16" t="s">
        <v>44</v>
      </c>
      <c r="S280" s="16" t="s">
        <v>51</v>
      </c>
    </row>
    <row r="281" spans="1:19" ht="84" customHeight="1">
      <c r="A281" s="18">
        <v>80101511</v>
      </c>
      <c r="B281" s="16" t="s">
        <v>428</v>
      </c>
      <c r="C281" s="16" t="s">
        <v>136</v>
      </c>
      <c r="D281" s="16" t="s">
        <v>136</v>
      </c>
      <c r="E281" s="16" t="s">
        <v>429</v>
      </c>
      <c r="F281" s="16" t="s">
        <v>41</v>
      </c>
      <c r="G281" s="16" t="s">
        <v>42</v>
      </c>
      <c r="H281" s="16" t="s">
        <v>55</v>
      </c>
      <c r="I281" s="17">
        <v>81646667</v>
      </c>
      <c r="J281" s="17">
        <v>81646667</v>
      </c>
      <c r="K281" s="16" t="s">
        <v>44</v>
      </c>
      <c r="L281" s="16" t="s">
        <v>45</v>
      </c>
      <c r="M281" s="16" t="s">
        <v>90</v>
      </c>
      <c r="N281" s="16" t="s">
        <v>47</v>
      </c>
      <c r="O281" s="16" t="s">
        <v>201</v>
      </c>
      <c r="P281" s="16" t="s">
        <v>121</v>
      </c>
      <c r="Q281" s="16" t="s">
        <v>202</v>
      </c>
      <c r="R281" s="16" t="s">
        <v>51</v>
      </c>
      <c r="S281" s="16" t="s">
        <v>51</v>
      </c>
    </row>
    <row r="282" spans="1:19" ht="84" customHeight="1">
      <c r="A282" s="18">
        <v>80101511</v>
      </c>
      <c r="B282" s="16" t="s">
        <v>430</v>
      </c>
      <c r="C282" s="16" t="s">
        <v>136</v>
      </c>
      <c r="D282" s="16" t="s">
        <v>136</v>
      </c>
      <c r="E282" s="16" t="s">
        <v>429</v>
      </c>
      <c r="F282" s="16" t="s">
        <v>41</v>
      </c>
      <c r="G282" s="16" t="s">
        <v>42</v>
      </c>
      <c r="H282" s="16" t="s">
        <v>55</v>
      </c>
      <c r="I282" s="17">
        <v>84956667</v>
      </c>
      <c r="J282" s="17">
        <v>84956667</v>
      </c>
      <c r="K282" s="16" t="s">
        <v>44</v>
      </c>
      <c r="L282" s="16" t="s">
        <v>45</v>
      </c>
      <c r="M282" s="16" t="s">
        <v>90</v>
      </c>
      <c r="N282" s="16" t="s">
        <v>47</v>
      </c>
      <c r="O282" s="16" t="s">
        <v>201</v>
      </c>
      <c r="P282" s="16" t="s">
        <v>121</v>
      </c>
      <c r="Q282" s="16" t="s">
        <v>202</v>
      </c>
      <c r="R282" s="16" t="s">
        <v>51</v>
      </c>
      <c r="S282" s="16" t="s">
        <v>51</v>
      </c>
    </row>
    <row r="283" spans="1:19" ht="84" customHeight="1">
      <c r="A283" s="18">
        <v>80101511</v>
      </c>
      <c r="B283" s="16" t="s">
        <v>431</v>
      </c>
      <c r="C283" s="16" t="s">
        <v>136</v>
      </c>
      <c r="D283" s="16" t="s">
        <v>136</v>
      </c>
      <c r="E283" s="16" t="s">
        <v>429</v>
      </c>
      <c r="F283" s="16" t="s">
        <v>41</v>
      </c>
      <c r="G283" s="16" t="s">
        <v>42</v>
      </c>
      <c r="H283" s="16" t="s">
        <v>55</v>
      </c>
      <c r="I283" s="17">
        <v>34203333</v>
      </c>
      <c r="J283" s="17">
        <v>34203333</v>
      </c>
      <c r="K283" s="16" t="s">
        <v>44</v>
      </c>
      <c r="L283" s="16" t="s">
        <v>45</v>
      </c>
      <c r="M283" s="16" t="s">
        <v>90</v>
      </c>
      <c r="N283" s="16" t="s">
        <v>47</v>
      </c>
      <c r="O283" s="16" t="s">
        <v>201</v>
      </c>
      <c r="P283" s="16" t="s">
        <v>121</v>
      </c>
      <c r="Q283" s="16" t="s">
        <v>202</v>
      </c>
      <c r="R283" s="16" t="s">
        <v>51</v>
      </c>
      <c r="S283" s="16" t="s">
        <v>51</v>
      </c>
    </row>
    <row r="284" spans="1:19" ht="84" customHeight="1">
      <c r="A284" s="18">
        <v>80101511</v>
      </c>
      <c r="B284" s="16" t="s">
        <v>432</v>
      </c>
      <c r="C284" s="16" t="s">
        <v>136</v>
      </c>
      <c r="D284" s="16" t="s">
        <v>136</v>
      </c>
      <c r="E284" s="16" t="s">
        <v>429</v>
      </c>
      <c r="F284" s="16" t="s">
        <v>41</v>
      </c>
      <c r="G284" s="16" t="s">
        <v>42</v>
      </c>
      <c r="H284" s="16" t="s">
        <v>55</v>
      </c>
      <c r="I284" s="17">
        <v>88266667</v>
      </c>
      <c r="J284" s="17">
        <v>88266667</v>
      </c>
      <c r="K284" s="16" t="s">
        <v>44</v>
      </c>
      <c r="L284" s="16" t="s">
        <v>45</v>
      </c>
      <c r="M284" s="16" t="s">
        <v>90</v>
      </c>
      <c r="N284" s="16" t="s">
        <v>47</v>
      </c>
      <c r="O284" s="16" t="s">
        <v>201</v>
      </c>
      <c r="P284" s="16" t="s">
        <v>121</v>
      </c>
      <c r="Q284" s="16" t="s">
        <v>202</v>
      </c>
      <c r="R284" s="16" t="s">
        <v>51</v>
      </c>
      <c r="S284" s="16" t="s">
        <v>51</v>
      </c>
    </row>
    <row r="285" spans="1:19" ht="84" customHeight="1">
      <c r="A285" s="18">
        <v>80111600</v>
      </c>
      <c r="B285" s="16" t="s">
        <v>433</v>
      </c>
      <c r="C285" s="16" t="s">
        <v>136</v>
      </c>
      <c r="D285" s="16" t="s">
        <v>136</v>
      </c>
      <c r="E285" s="16" t="s">
        <v>434</v>
      </c>
      <c r="F285" s="16" t="s">
        <v>41</v>
      </c>
      <c r="G285" s="16" t="s">
        <v>42</v>
      </c>
      <c r="H285" s="16" t="s">
        <v>55</v>
      </c>
      <c r="I285" s="17">
        <v>65716750</v>
      </c>
      <c r="J285" s="17">
        <v>65716750</v>
      </c>
      <c r="K285" s="16" t="s">
        <v>44</v>
      </c>
      <c r="L285" s="16" t="s">
        <v>45</v>
      </c>
      <c r="M285" s="16" t="s">
        <v>90</v>
      </c>
      <c r="N285" s="16" t="s">
        <v>47</v>
      </c>
      <c r="O285" s="16" t="s">
        <v>201</v>
      </c>
      <c r="P285" s="16" t="s">
        <v>121</v>
      </c>
      <c r="Q285" s="16" t="s">
        <v>202</v>
      </c>
      <c r="R285" s="16" t="s">
        <v>51</v>
      </c>
      <c r="S285" s="16" t="s">
        <v>51</v>
      </c>
    </row>
    <row r="286" spans="1:19" ht="84" customHeight="1">
      <c r="A286" s="18">
        <v>80111600</v>
      </c>
      <c r="B286" s="16" t="s">
        <v>435</v>
      </c>
      <c r="C286" s="16" t="s">
        <v>136</v>
      </c>
      <c r="D286" s="16" t="s">
        <v>136</v>
      </c>
      <c r="E286" s="16" t="s">
        <v>434</v>
      </c>
      <c r="F286" s="16" t="s">
        <v>41</v>
      </c>
      <c r="G286" s="16" t="s">
        <v>42</v>
      </c>
      <c r="H286" s="16" t="s">
        <v>55</v>
      </c>
      <c r="I286" s="17">
        <v>71691000</v>
      </c>
      <c r="J286" s="17">
        <v>71691000</v>
      </c>
      <c r="K286" s="16" t="s">
        <v>44</v>
      </c>
      <c r="L286" s="16" t="s">
        <v>45</v>
      </c>
      <c r="M286" s="16" t="s">
        <v>90</v>
      </c>
      <c r="N286" s="16" t="s">
        <v>47</v>
      </c>
      <c r="O286" s="16" t="s">
        <v>201</v>
      </c>
      <c r="P286" s="16" t="s">
        <v>121</v>
      </c>
      <c r="Q286" s="16" t="s">
        <v>202</v>
      </c>
      <c r="R286" s="16" t="s">
        <v>51</v>
      </c>
      <c r="S286" s="16" t="s">
        <v>51</v>
      </c>
    </row>
    <row r="287" spans="1:19" ht="84" customHeight="1">
      <c r="A287" s="18">
        <v>80111600</v>
      </c>
      <c r="B287" s="16" t="s">
        <v>436</v>
      </c>
      <c r="C287" s="16" t="s">
        <v>136</v>
      </c>
      <c r="D287" s="16" t="s">
        <v>136</v>
      </c>
      <c r="E287" s="16" t="s">
        <v>437</v>
      </c>
      <c r="F287" s="16" t="s">
        <v>41</v>
      </c>
      <c r="G287" s="16" t="s">
        <v>42</v>
      </c>
      <c r="H287" s="16" t="s">
        <v>55</v>
      </c>
      <c r="I287" s="17">
        <v>38630020</v>
      </c>
      <c r="J287" s="17">
        <v>38630020</v>
      </c>
      <c r="K287" s="16" t="s">
        <v>44</v>
      </c>
      <c r="L287" s="16" t="s">
        <v>45</v>
      </c>
      <c r="M287" s="16" t="s">
        <v>90</v>
      </c>
      <c r="N287" s="16" t="s">
        <v>47</v>
      </c>
      <c r="O287" s="16" t="s">
        <v>201</v>
      </c>
      <c r="P287" s="16" t="s">
        <v>121</v>
      </c>
      <c r="Q287" s="16" t="s">
        <v>202</v>
      </c>
      <c r="R287" s="16" t="s">
        <v>51</v>
      </c>
      <c r="S287" s="16" t="s">
        <v>51</v>
      </c>
    </row>
    <row r="288" spans="1:19" ht="84" customHeight="1">
      <c r="A288" s="18">
        <v>80111600</v>
      </c>
      <c r="B288" s="16" t="s">
        <v>438</v>
      </c>
      <c r="C288" s="16" t="s">
        <v>136</v>
      </c>
      <c r="D288" s="16" t="s">
        <v>136</v>
      </c>
      <c r="E288" s="16" t="s">
        <v>434</v>
      </c>
      <c r="F288" s="16" t="s">
        <v>41</v>
      </c>
      <c r="G288" s="16" t="s">
        <v>42</v>
      </c>
      <c r="H288" s="16" t="s">
        <v>55</v>
      </c>
      <c r="I288" s="17">
        <v>83639500</v>
      </c>
      <c r="J288" s="17">
        <v>83639500</v>
      </c>
      <c r="K288" s="16" t="s">
        <v>44</v>
      </c>
      <c r="L288" s="16" t="s">
        <v>45</v>
      </c>
      <c r="M288" s="16" t="s">
        <v>90</v>
      </c>
      <c r="N288" s="16" t="s">
        <v>47</v>
      </c>
      <c r="O288" s="16" t="s">
        <v>201</v>
      </c>
      <c r="P288" s="16" t="s">
        <v>121</v>
      </c>
      <c r="Q288" s="16" t="s">
        <v>202</v>
      </c>
      <c r="R288" s="16" t="s">
        <v>51</v>
      </c>
      <c r="S288" s="16" t="s">
        <v>51</v>
      </c>
    </row>
    <row r="289" spans="1:19" ht="84" customHeight="1">
      <c r="A289" s="18">
        <v>80111600</v>
      </c>
      <c r="B289" s="16" t="s">
        <v>439</v>
      </c>
      <c r="C289" s="16" t="s">
        <v>136</v>
      </c>
      <c r="D289" s="16" t="s">
        <v>136</v>
      </c>
      <c r="E289" s="16" t="s">
        <v>437</v>
      </c>
      <c r="F289" s="16" t="s">
        <v>41</v>
      </c>
      <c r="G289" s="16" t="s">
        <v>42</v>
      </c>
      <c r="H289" s="16" t="s">
        <v>55</v>
      </c>
      <c r="I289" s="17">
        <v>65553973</v>
      </c>
      <c r="J289" s="17">
        <v>65553973</v>
      </c>
      <c r="K289" s="16" t="s">
        <v>44</v>
      </c>
      <c r="L289" s="16" t="s">
        <v>45</v>
      </c>
      <c r="M289" s="16" t="s">
        <v>90</v>
      </c>
      <c r="N289" s="16" t="s">
        <v>47</v>
      </c>
      <c r="O289" s="16" t="s">
        <v>201</v>
      </c>
      <c r="P289" s="16" t="s">
        <v>121</v>
      </c>
      <c r="Q289" s="16" t="s">
        <v>202</v>
      </c>
      <c r="R289" s="16" t="s">
        <v>51</v>
      </c>
      <c r="S289" s="16" t="s">
        <v>51</v>
      </c>
    </row>
    <row r="290" spans="1:19" ht="84" customHeight="1">
      <c r="A290" s="18">
        <v>80111600</v>
      </c>
      <c r="B290" s="16" t="s">
        <v>440</v>
      </c>
      <c r="C290" s="16" t="s">
        <v>136</v>
      </c>
      <c r="D290" s="16" t="s">
        <v>136</v>
      </c>
      <c r="E290" s="16" t="s">
        <v>434</v>
      </c>
      <c r="F290" s="16" t="s">
        <v>41</v>
      </c>
      <c r="G290" s="16" t="s">
        <v>42</v>
      </c>
      <c r="H290" s="16" t="s">
        <v>55</v>
      </c>
      <c r="I290" s="17">
        <v>49944730</v>
      </c>
      <c r="J290" s="17">
        <v>49944730</v>
      </c>
      <c r="K290" s="16" t="s">
        <v>44</v>
      </c>
      <c r="L290" s="16" t="s">
        <v>45</v>
      </c>
      <c r="M290" s="16" t="s">
        <v>90</v>
      </c>
      <c r="N290" s="16" t="s">
        <v>47</v>
      </c>
      <c r="O290" s="16" t="s">
        <v>201</v>
      </c>
      <c r="P290" s="16" t="s">
        <v>121</v>
      </c>
      <c r="Q290" s="16" t="s">
        <v>202</v>
      </c>
      <c r="R290" s="16" t="s">
        <v>51</v>
      </c>
      <c r="S290" s="16" t="s">
        <v>51</v>
      </c>
    </row>
    <row r="291" spans="1:19" ht="84" customHeight="1">
      <c r="A291" s="18">
        <v>80111600</v>
      </c>
      <c r="B291" s="16" t="s">
        <v>441</v>
      </c>
      <c r="C291" s="16" t="s">
        <v>136</v>
      </c>
      <c r="D291" s="16" t="s">
        <v>136</v>
      </c>
      <c r="E291" s="16" t="s">
        <v>434</v>
      </c>
      <c r="F291" s="16" t="s">
        <v>41</v>
      </c>
      <c r="G291" s="16" t="s">
        <v>42</v>
      </c>
      <c r="H291" s="16" t="s">
        <v>55</v>
      </c>
      <c r="I291" s="17">
        <v>77000000</v>
      </c>
      <c r="J291" s="17">
        <v>77000000</v>
      </c>
      <c r="K291" s="16" t="s">
        <v>44</v>
      </c>
      <c r="L291" s="16" t="s">
        <v>45</v>
      </c>
      <c r="M291" s="16" t="s">
        <v>90</v>
      </c>
      <c r="N291" s="16" t="s">
        <v>47</v>
      </c>
      <c r="O291" s="16" t="s">
        <v>201</v>
      </c>
      <c r="P291" s="16" t="s">
        <v>121</v>
      </c>
      <c r="Q291" s="16" t="s">
        <v>202</v>
      </c>
      <c r="R291" s="16" t="s">
        <v>51</v>
      </c>
      <c r="S291" s="16" t="s">
        <v>51</v>
      </c>
    </row>
    <row r="292" spans="1:19" ht="84" customHeight="1">
      <c r="A292" s="18">
        <v>80111600</v>
      </c>
      <c r="B292" s="16" t="s">
        <v>442</v>
      </c>
      <c r="C292" s="16" t="s">
        <v>136</v>
      </c>
      <c r="D292" s="16" t="s">
        <v>136</v>
      </c>
      <c r="E292" s="16" t="s">
        <v>434</v>
      </c>
      <c r="F292" s="16" t="s">
        <v>41</v>
      </c>
      <c r="G292" s="16" t="s">
        <v>42</v>
      </c>
      <c r="H292" s="16" t="s">
        <v>55</v>
      </c>
      <c r="I292" s="17">
        <v>37965000</v>
      </c>
      <c r="J292" s="17">
        <v>37965000</v>
      </c>
      <c r="K292" s="16" t="s">
        <v>44</v>
      </c>
      <c r="L292" s="16" t="s">
        <v>45</v>
      </c>
      <c r="M292" s="16" t="s">
        <v>90</v>
      </c>
      <c r="N292" s="16" t="s">
        <v>47</v>
      </c>
      <c r="O292" s="16" t="s">
        <v>201</v>
      </c>
      <c r="P292" s="16" t="s">
        <v>121</v>
      </c>
      <c r="Q292" s="16" t="s">
        <v>202</v>
      </c>
      <c r="R292" s="16" t="s">
        <v>51</v>
      </c>
      <c r="S292" s="16" t="s">
        <v>51</v>
      </c>
    </row>
    <row r="293" spans="1:19" ht="84" customHeight="1">
      <c r="A293" s="18">
        <v>80111600</v>
      </c>
      <c r="B293" s="16" t="s">
        <v>443</v>
      </c>
      <c r="C293" s="16" t="s">
        <v>136</v>
      </c>
      <c r="D293" s="16" t="s">
        <v>136</v>
      </c>
      <c r="E293" s="16" t="s">
        <v>434</v>
      </c>
      <c r="F293" s="16" t="s">
        <v>41</v>
      </c>
      <c r="G293" s="16" t="s">
        <v>42</v>
      </c>
      <c r="H293" s="16" t="s">
        <v>55</v>
      </c>
      <c r="I293" s="17">
        <v>80035000</v>
      </c>
      <c r="J293" s="17">
        <v>80035000</v>
      </c>
      <c r="K293" s="16" t="s">
        <v>44</v>
      </c>
      <c r="L293" s="16" t="s">
        <v>45</v>
      </c>
      <c r="M293" s="16" t="s">
        <v>90</v>
      </c>
      <c r="N293" s="16" t="s">
        <v>47</v>
      </c>
      <c r="O293" s="16" t="s">
        <v>201</v>
      </c>
      <c r="P293" s="16" t="s">
        <v>121</v>
      </c>
      <c r="Q293" s="16" t="s">
        <v>202</v>
      </c>
      <c r="R293" s="16" t="s">
        <v>51</v>
      </c>
      <c r="S293" s="16" t="s">
        <v>51</v>
      </c>
    </row>
    <row r="294" spans="1:19" ht="84" customHeight="1">
      <c r="A294" s="18">
        <v>80111600</v>
      </c>
      <c r="B294" s="16" t="s">
        <v>444</v>
      </c>
      <c r="C294" s="16" t="s">
        <v>136</v>
      </c>
      <c r="D294" s="16" t="s">
        <v>136</v>
      </c>
      <c r="E294" s="16" t="s">
        <v>434</v>
      </c>
      <c r="F294" s="16" t="s">
        <v>41</v>
      </c>
      <c r="G294" s="16" t="s">
        <v>42</v>
      </c>
      <c r="H294" s="16" t="s">
        <v>55</v>
      </c>
      <c r="I294" s="17">
        <v>69000000</v>
      </c>
      <c r="J294" s="17">
        <v>69000000</v>
      </c>
      <c r="K294" s="16" t="s">
        <v>44</v>
      </c>
      <c r="L294" s="16" t="s">
        <v>45</v>
      </c>
      <c r="M294" s="16" t="s">
        <v>90</v>
      </c>
      <c r="N294" s="16" t="s">
        <v>47</v>
      </c>
      <c r="O294" s="16" t="s">
        <v>201</v>
      </c>
      <c r="P294" s="16" t="s">
        <v>121</v>
      </c>
      <c r="Q294" s="16" t="s">
        <v>202</v>
      </c>
      <c r="R294" s="16" t="s">
        <v>51</v>
      </c>
      <c r="S294" s="16" t="s">
        <v>51</v>
      </c>
    </row>
    <row r="295" spans="1:19" ht="84" customHeight="1">
      <c r="A295" s="18">
        <v>80111600</v>
      </c>
      <c r="B295" s="16" t="s">
        <v>445</v>
      </c>
      <c r="C295" s="16" t="s">
        <v>136</v>
      </c>
      <c r="D295" s="16" t="s">
        <v>136</v>
      </c>
      <c r="E295" s="16" t="s">
        <v>434</v>
      </c>
      <c r="F295" s="16" t="s">
        <v>41</v>
      </c>
      <c r="G295" s="16" t="s">
        <v>42</v>
      </c>
      <c r="H295" s="16" t="s">
        <v>55</v>
      </c>
      <c r="I295" s="17">
        <v>47300000</v>
      </c>
      <c r="J295" s="17">
        <v>47300000</v>
      </c>
      <c r="K295" s="16" t="s">
        <v>44</v>
      </c>
      <c r="L295" s="16" t="s">
        <v>45</v>
      </c>
      <c r="M295" s="16" t="s">
        <v>90</v>
      </c>
      <c r="N295" s="16" t="s">
        <v>47</v>
      </c>
      <c r="O295" s="16" t="s">
        <v>201</v>
      </c>
      <c r="P295" s="16" t="s">
        <v>121</v>
      </c>
      <c r="Q295" s="16" t="s">
        <v>202</v>
      </c>
      <c r="R295" s="16" t="s">
        <v>51</v>
      </c>
      <c r="S295" s="16" t="s">
        <v>51</v>
      </c>
    </row>
    <row r="296" spans="1:19" ht="84" customHeight="1">
      <c r="A296" s="18">
        <v>80111600</v>
      </c>
      <c r="B296" s="16" t="s">
        <v>446</v>
      </c>
      <c r="C296" s="16" t="s">
        <v>136</v>
      </c>
      <c r="D296" s="16" t="s">
        <v>136</v>
      </c>
      <c r="E296" s="16" t="s">
        <v>70</v>
      </c>
      <c r="F296" s="16" t="s">
        <v>41</v>
      </c>
      <c r="G296" s="16" t="s">
        <v>42</v>
      </c>
      <c r="H296" s="16" t="s">
        <v>55</v>
      </c>
      <c r="I296" s="17">
        <v>42000000</v>
      </c>
      <c r="J296" s="17">
        <v>42000000</v>
      </c>
      <c r="K296" s="16" t="s">
        <v>44</v>
      </c>
      <c r="L296" s="16" t="s">
        <v>45</v>
      </c>
      <c r="M296" s="16" t="s">
        <v>90</v>
      </c>
      <c r="N296" s="16" t="s">
        <v>47</v>
      </c>
      <c r="O296" s="16" t="s">
        <v>201</v>
      </c>
      <c r="P296" s="16" t="s">
        <v>121</v>
      </c>
      <c r="Q296" s="16" t="s">
        <v>202</v>
      </c>
      <c r="R296" s="16" t="s">
        <v>51</v>
      </c>
      <c r="S296" s="16" t="s">
        <v>51</v>
      </c>
    </row>
    <row r="297" spans="1:19" ht="84" customHeight="1">
      <c r="A297" s="18">
        <v>80111600</v>
      </c>
      <c r="B297" s="16" t="s">
        <v>447</v>
      </c>
      <c r="C297" s="16" t="s">
        <v>136</v>
      </c>
      <c r="D297" s="16" t="s">
        <v>136</v>
      </c>
      <c r="E297" s="16" t="s">
        <v>70</v>
      </c>
      <c r="F297" s="16" t="s">
        <v>41</v>
      </c>
      <c r="G297" s="16" t="s">
        <v>42</v>
      </c>
      <c r="H297" s="16" t="s">
        <v>55</v>
      </c>
      <c r="I297" s="17">
        <v>84000000</v>
      </c>
      <c r="J297" s="17">
        <v>84000000</v>
      </c>
      <c r="K297" s="16" t="s">
        <v>44</v>
      </c>
      <c r="L297" s="16" t="s">
        <v>45</v>
      </c>
      <c r="M297" s="16" t="s">
        <v>90</v>
      </c>
      <c r="N297" s="16" t="s">
        <v>47</v>
      </c>
      <c r="O297" s="16" t="s">
        <v>201</v>
      </c>
      <c r="P297" s="16" t="s">
        <v>121</v>
      </c>
      <c r="Q297" s="16" t="s">
        <v>202</v>
      </c>
      <c r="R297" s="16" t="s">
        <v>51</v>
      </c>
      <c r="S297" s="16" t="s">
        <v>51</v>
      </c>
    </row>
    <row r="298" spans="1:19" ht="84" customHeight="1">
      <c r="A298" s="18">
        <v>78181701</v>
      </c>
      <c r="B298" s="16" t="s">
        <v>448</v>
      </c>
      <c r="C298" s="16" t="s">
        <v>136</v>
      </c>
      <c r="D298" s="16" t="s">
        <v>136</v>
      </c>
      <c r="E298" s="16" t="s">
        <v>70</v>
      </c>
      <c r="F298" s="16" t="s">
        <v>41</v>
      </c>
      <c r="G298" s="16" t="s">
        <v>42</v>
      </c>
      <c r="H298" s="16" t="s">
        <v>55</v>
      </c>
      <c r="I298" s="17">
        <v>31882620</v>
      </c>
      <c r="J298" s="17">
        <v>31882620</v>
      </c>
      <c r="K298" s="16" t="s">
        <v>44</v>
      </c>
      <c r="L298" s="16" t="s">
        <v>45</v>
      </c>
      <c r="M298" s="16" t="s">
        <v>90</v>
      </c>
      <c r="N298" s="16" t="s">
        <v>47</v>
      </c>
      <c r="O298" s="16" t="s">
        <v>201</v>
      </c>
      <c r="P298" s="16" t="s">
        <v>121</v>
      </c>
      <c r="Q298" s="16" t="s">
        <v>202</v>
      </c>
      <c r="R298" s="16" t="s">
        <v>51</v>
      </c>
      <c r="S298" s="16" t="s">
        <v>51</v>
      </c>
    </row>
    <row r="299" spans="1:19" ht="84" customHeight="1">
      <c r="A299" s="18">
        <v>80111600</v>
      </c>
      <c r="B299" s="16" t="s">
        <v>449</v>
      </c>
      <c r="C299" s="16" t="s">
        <v>136</v>
      </c>
      <c r="D299" s="16" t="s">
        <v>136</v>
      </c>
      <c r="E299" s="16" t="s">
        <v>450</v>
      </c>
      <c r="F299" s="16" t="s">
        <v>41</v>
      </c>
      <c r="G299" s="16" t="s">
        <v>42</v>
      </c>
      <c r="H299" s="16" t="s">
        <v>55</v>
      </c>
      <c r="I299" s="17">
        <v>21364000</v>
      </c>
      <c r="J299" s="17">
        <v>21364000</v>
      </c>
      <c r="K299" s="16" t="s">
        <v>44</v>
      </c>
      <c r="L299" s="16" t="s">
        <v>45</v>
      </c>
      <c r="M299" s="16" t="s">
        <v>90</v>
      </c>
      <c r="N299" s="16" t="s">
        <v>47</v>
      </c>
      <c r="O299" s="16" t="s">
        <v>201</v>
      </c>
      <c r="P299" s="16" t="s">
        <v>121</v>
      </c>
      <c r="Q299" s="16" t="s">
        <v>202</v>
      </c>
      <c r="R299" s="16" t="s">
        <v>51</v>
      </c>
      <c r="S299" s="16" t="s">
        <v>51</v>
      </c>
    </row>
    <row r="300" spans="1:19" ht="84" customHeight="1">
      <c r="A300" s="18">
        <v>80111600</v>
      </c>
      <c r="B300" s="16" t="s">
        <v>451</v>
      </c>
      <c r="C300" s="16" t="s">
        <v>136</v>
      </c>
      <c r="D300" s="16" t="s">
        <v>136</v>
      </c>
      <c r="E300" s="16" t="s">
        <v>450</v>
      </c>
      <c r="F300" s="16" t="s">
        <v>41</v>
      </c>
      <c r="G300" s="16" t="s">
        <v>42</v>
      </c>
      <c r="H300" s="16" t="s">
        <v>55</v>
      </c>
      <c r="I300" s="17">
        <v>21364000</v>
      </c>
      <c r="J300" s="17">
        <v>21364000</v>
      </c>
      <c r="K300" s="16" t="s">
        <v>44</v>
      </c>
      <c r="L300" s="16" t="s">
        <v>45</v>
      </c>
      <c r="M300" s="16" t="s">
        <v>90</v>
      </c>
      <c r="N300" s="16" t="s">
        <v>47</v>
      </c>
      <c r="O300" s="16" t="s">
        <v>201</v>
      </c>
      <c r="P300" s="16" t="s">
        <v>121</v>
      </c>
      <c r="Q300" s="16" t="s">
        <v>202</v>
      </c>
      <c r="R300" s="16" t="s">
        <v>51</v>
      </c>
      <c r="S300" s="16" t="s">
        <v>51</v>
      </c>
    </row>
    <row r="301" spans="1:19" ht="84" customHeight="1">
      <c r="A301" s="18">
        <v>80101511</v>
      </c>
      <c r="B301" s="16" t="s">
        <v>452</v>
      </c>
      <c r="C301" s="16" t="s">
        <v>136</v>
      </c>
      <c r="D301" s="16" t="s">
        <v>136</v>
      </c>
      <c r="E301" s="16" t="s">
        <v>453</v>
      </c>
      <c r="F301" s="16" t="s">
        <v>41</v>
      </c>
      <c r="G301" s="16" t="s">
        <v>42</v>
      </c>
      <c r="H301" s="16" t="s">
        <v>55</v>
      </c>
      <c r="I301" s="17">
        <v>43866667</v>
      </c>
      <c r="J301" s="17">
        <v>43866667</v>
      </c>
      <c r="K301" s="16" t="s">
        <v>44</v>
      </c>
      <c r="L301" s="16" t="s">
        <v>45</v>
      </c>
      <c r="M301" s="16" t="s">
        <v>90</v>
      </c>
      <c r="N301" s="16" t="s">
        <v>47</v>
      </c>
      <c r="O301" s="16" t="s">
        <v>201</v>
      </c>
      <c r="P301" s="16" t="s">
        <v>121</v>
      </c>
      <c r="Q301" s="16" t="s">
        <v>202</v>
      </c>
      <c r="R301" s="16" t="s">
        <v>51</v>
      </c>
      <c r="S301" s="16" t="s">
        <v>51</v>
      </c>
    </row>
    <row r="302" spans="1:19" ht="84" customHeight="1">
      <c r="A302" s="18">
        <v>80111600</v>
      </c>
      <c r="B302" s="16" t="s">
        <v>454</v>
      </c>
      <c r="C302" s="16" t="s">
        <v>136</v>
      </c>
      <c r="D302" s="16" t="s">
        <v>136</v>
      </c>
      <c r="E302" s="16" t="s">
        <v>70</v>
      </c>
      <c r="F302" s="16" t="s">
        <v>41</v>
      </c>
      <c r="G302" s="16" t="s">
        <v>42</v>
      </c>
      <c r="H302" s="16" t="s">
        <v>55</v>
      </c>
      <c r="I302" s="17">
        <v>37884000</v>
      </c>
      <c r="J302" s="17">
        <v>37884000</v>
      </c>
      <c r="K302" s="16" t="s">
        <v>44</v>
      </c>
      <c r="L302" s="16" t="s">
        <v>45</v>
      </c>
      <c r="M302" s="16" t="s">
        <v>90</v>
      </c>
      <c r="N302" s="16" t="s">
        <v>47</v>
      </c>
      <c r="O302" s="16" t="s">
        <v>201</v>
      </c>
      <c r="P302" s="16" t="s">
        <v>121</v>
      </c>
      <c r="Q302" s="16" t="s">
        <v>202</v>
      </c>
      <c r="R302" s="16" t="s">
        <v>51</v>
      </c>
      <c r="S302" s="16" t="s">
        <v>51</v>
      </c>
    </row>
    <row r="303" spans="1:19" ht="84" customHeight="1">
      <c r="A303" s="18">
        <v>80111600</v>
      </c>
      <c r="B303" s="16" t="s">
        <v>455</v>
      </c>
      <c r="C303" s="16" t="s">
        <v>136</v>
      </c>
      <c r="D303" s="16" t="s">
        <v>136</v>
      </c>
      <c r="E303" s="16" t="s">
        <v>141</v>
      </c>
      <c r="F303" s="16" t="s">
        <v>41</v>
      </c>
      <c r="G303" s="16" t="s">
        <v>42</v>
      </c>
      <c r="H303" s="16" t="s">
        <v>55</v>
      </c>
      <c r="I303" s="17">
        <v>68880000</v>
      </c>
      <c r="J303" s="17">
        <v>68880000</v>
      </c>
      <c r="K303" s="16" t="s">
        <v>44</v>
      </c>
      <c r="L303" s="16" t="s">
        <v>45</v>
      </c>
      <c r="M303" s="16" t="s">
        <v>90</v>
      </c>
      <c r="N303" s="16" t="s">
        <v>47</v>
      </c>
      <c r="O303" s="16" t="s">
        <v>201</v>
      </c>
      <c r="P303" s="16" t="s">
        <v>121</v>
      </c>
      <c r="Q303" s="16" t="s">
        <v>202</v>
      </c>
      <c r="R303" s="16" t="s">
        <v>51</v>
      </c>
      <c r="S303" s="16" t="s">
        <v>51</v>
      </c>
    </row>
    <row r="304" spans="1:19" ht="84" customHeight="1">
      <c r="A304" s="18">
        <v>80111600</v>
      </c>
      <c r="B304" s="16" t="s">
        <v>456</v>
      </c>
      <c r="C304" s="16" t="s">
        <v>136</v>
      </c>
      <c r="D304" s="16" t="s">
        <v>136</v>
      </c>
      <c r="E304" s="16" t="s">
        <v>141</v>
      </c>
      <c r="F304" s="16" t="s">
        <v>41</v>
      </c>
      <c r="G304" s="16" t="s">
        <v>42</v>
      </c>
      <c r="H304" s="16" t="s">
        <v>55</v>
      </c>
      <c r="I304" s="17">
        <v>52890000</v>
      </c>
      <c r="J304" s="17">
        <v>52890000</v>
      </c>
      <c r="K304" s="16" t="s">
        <v>44</v>
      </c>
      <c r="L304" s="16" t="s">
        <v>45</v>
      </c>
      <c r="M304" s="16" t="s">
        <v>90</v>
      </c>
      <c r="N304" s="16" t="s">
        <v>47</v>
      </c>
      <c r="O304" s="16" t="s">
        <v>201</v>
      </c>
      <c r="P304" s="16" t="s">
        <v>121</v>
      </c>
      <c r="Q304" s="16" t="s">
        <v>202</v>
      </c>
      <c r="R304" s="16" t="s">
        <v>51</v>
      </c>
      <c r="S304" s="16" t="s">
        <v>51</v>
      </c>
    </row>
    <row r="305" spans="1:19" ht="84" customHeight="1">
      <c r="A305" s="18">
        <v>84131500</v>
      </c>
      <c r="B305" s="16" t="s">
        <v>457</v>
      </c>
      <c r="C305" s="16" t="s">
        <v>272</v>
      </c>
      <c r="D305" s="16" t="s">
        <v>109</v>
      </c>
      <c r="E305" s="16" t="s">
        <v>70</v>
      </c>
      <c r="F305" s="16" t="s">
        <v>41</v>
      </c>
      <c r="G305" s="16" t="s">
        <v>458</v>
      </c>
      <c r="H305" s="16" t="s">
        <v>55</v>
      </c>
      <c r="I305" s="17">
        <v>1100000000</v>
      </c>
      <c r="J305" s="17">
        <v>1100000000</v>
      </c>
      <c r="K305" s="16" t="s">
        <v>44</v>
      </c>
      <c r="L305" s="16" t="s">
        <v>45</v>
      </c>
      <c r="M305" s="16" t="s">
        <v>90</v>
      </c>
      <c r="N305" s="16" t="s">
        <v>47</v>
      </c>
      <c r="O305" s="16" t="s">
        <v>210</v>
      </c>
      <c r="P305" s="16" t="s">
        <v>121</v>
      </c>
      <c r="Q305" s="16" t="s">
        <v>211</v>
      </c>
      <c r="R305" s="16" t="s">
        <v>44</v>
      </c>
      <c r="S305" s="16" t="s">
        <v>51</v>
      </c>
    </row>
    <row r="306" spans="1:19" ht="84" customHeight="1">
      <c r="A306" s="16" t="s">
        <v>459</v>
      </c>
      <c r="B306" s="16" t="s">
        <v>460</v>
      </c>
      <c r="C306" s="16" t="s">
        <v>209</v>
      </c>
      <c r="D306" s="16" t="s">
        <v>209</v>
      </c>
      <c r="E306" s="16" t="s">
        <v>120</v>
      </c>
      <c r="F306" s="16" t="s">
        <v>41</v>
      </c>
      <c r="G306" s="16" t="s">
        <v>279</v>
      </c>
      <c r="H306" s="16" t="s">
        <v>55</v>
      </c>
      <c r="I306" s="17">
        <v>152800000</v>
      </c>
      <c r="J306" s="17">
        <v>152800000</v>
      </c>
      <c r="K306" s="16" t="s">
        <v>44</v>
      </c>
      <c r="L306" s="16" t="s">
        <v>45</v>
      </c>
      <c r="M306" s="16" t="s">
        <v>90</v>
      </c>
      <c r="N306" s="16" t="s">
        <v>47</v>
      </c>
      <c r="O306" s="16" t="s">
        <v>210</v>
      </c>
      <c r="P306" s="16" t="s">
        <v>121</v>
      </c>
      <c r="Q306" s="16" t="s">
        <v>211</v>
      </c>
      <c r="R306" s="16" t="s">
        <v>44</v>
      </c>
      <c r="S306" s="16" t="s">
        <v>51</v>
      </c>
    </row>
    <row r="307" spans="1:19" ht="84" customHeight="1">
      <c r="A307" s="18">
        <v>84131500</v>
      </c>
      <c r="B307" s="16" t="s">
        <v>461</v>
      </c>
      <c r="C307" s="16" t="s">
        <v>272</v>
      </c>
      <c r="D307" s="16" t="s">
        <v>53</v>
      </c>
      <c r="E307" s="16" t="s">
        <v>310</v>
      </c>
      <c r="F307" s="16" t="s">
        <v>41</v>
      </c>
      <c r="G307" s="16" t="s">
        <v>462</v>
      </c>
      <c r="H307" s="16" t="s">
        <v>55</v>
      </c>
      <c r="I307" s="17">
        <v>146000000</v>
      </c>
      <c r="J307" s="17">
        <v>146000000</v>
      </c>
      <c r="K307" s="16" t="s">
        <v>44</v>
      </c>
      <c r="L307" s="16" t="s">
        <v>45</v>
      </c>
      <c r="M307" s="16" t="s">
        <v>90</v>
      </c>
      <c r="N307" s="16" t="s">
        <v>47</v>
      </c>
      <c r="O307" s="16" t="s">
        <v>210</v>
      </c>
      <c r="P307" s="16" t="s">
        <v>121</v>
      </c>
      <c r="Q307" s="16" t="s">
        <v>211</v>
      </c>
      <c r="R307" s="16" t="s">
        <v>44</v>
      </c>
      <c r="S307" s="16" t="s">
        <v>51</v>
      </c>
    </row>
    <row r="308" spans="1:19" ht="84" customHeight="1">
      <c r="A308" s="18">
        <v>27112831</v>
      </c>
      <c r="B308" s="16" t="s">
        <v>463</v>
      </c>
      <c r="C308" s="16" t="s">
        <v>209</v>
      </c>
      <c r="D308" s="16" t="s">
        <v>209</v>
      </c>
      <c r="E308" s="16" t="s">
        <v>120</v>
      </c>
      <c r="F308" s="16" t="s">
        <v>41</v>
      </c>
      <c r="G308" s="16" t="s">
        <v>275</v>
      </c>
      <c r="H308" s="16" t="s">
        <v>43</v>
      </c>
      <c r="I308" s="17">
        <v>40000000</v>
      </c>
      <c r="J308" s="17">
        <v>40000000</v>
      </c>
      <c r="K308" s="16" t="s">
        <v>44</v>
      </c>
      <c r="L308" s="16" t="s">
        <v>45</v>
      </c>
      <c r="M308" s="16" t="s">
        <v>90</v>
      </c>
      <c r="N308" s="16" t="s">
        <v>47</v>
      </c>
      <c r="O308" s="16" t="s">
        <v>210</v>
      </c>
      <c r="P308" s="16" t="s">
        <v>121</v>
      </c>
      <c r="Q308" s="16" t="s">
        <v>211</v>
      </c>
      <c r="R308" s="16" t="s">
        <v>44</v>
      </c>
      <c r="S308" s="16" t="s">
        <v>51</v>
      </c>
    </row>
    <row r="309" spans="1:19" ht="84" customHeight="1">
      <c r="A309" s="18">
        <v>80111600</v>
      </c>
      <c r="B309" s="16" t="s">
        <v>464</v>
      </c>
      <c r="C309" s="16" t="s">
        <v>136</v>
      </c>
      <c r="D309" s="16" t="s">
        <v>136</v>
      </c>
      <c r="E309" s="16" t="s">
        <v>83</v>
      </c>
      <c r="F309" s="16" t="s">
        <v>41</v>
      </c>
      <c r="G309" s="16" t="s">
        <v>42</v>
      </c>
      <c r="H309" s="16" t="s">
        <v>43</v>
      </c>
      <c r="I309" s="17">
        <v>35020800</v>
      </c>
      <c r="J309" s="17">
        <v>35020800</v>
      </c>
      <c r="K309" s="16" t="s">
        <v>44</v>
      </c>
      <c r="L309" s="16" t="s">
        <v>45</v>
      </c>
      <c r="M309" s="16" t="s">
        <v>90</v>
      </c>
      <c r="N309" s="16" t="s">
        <v>47</v>
      </c>
      <c r="O309" s="16" t="s">
        <v>201</v>
      </c>
      <c r="P309" s="16" t="s">
        <v>121</v>
      </c>
      <c r="Q309" s="16" t="s">
        <v>202</v>
      </c>
      <c r="R309" s="16" t="s">
        <v>51</v>
      </c>
      <c r="S309" s="16" t="s">
        <v>51</v>
      </c>
    </row>
    <row r="310" spans="1:19" ht="84" customHeight="1">
      <c r="A310" s="18">
        <v>84131503</v>
      </c>
      <c r="B310" s="16" t="s">
        <v>465</v>
      </c>
      <c r="C310" s="16" t="s">
        <v>466</v>
      </c>
      <c r="D310" s="16" t="s">
        <v>466</v>
      </c>
      <c r="E310" s="16" t="s">
        <v>70</v>
      </c>
      <c r="F310" s="16" t="s">
        <v>41</v>
      </c>
      <c r="G310" s="16" t="s">
        <v>275</v>
      </c>
      <c r="H310" s="16" t="s">
        <v>55</v>
      </c>
      <c r="I310" s="17">
        <v>19000000</v>
      </c>
      <c r="J310" s="17">
        <v>19000000</v>
      </c>
      <c r="K310" s="16" t="s">
        <v>44</v>
      </c>
      <c r="L310" s="16" t="s">
        <v>45</v>
      </c>
      <c r="M310" s="16" t="s">
        <v>90</v>
      </c>
      <c r="N310" s="16" t="s">
        <v>47</v>
      </c>
      <c r="O310" s="16" t="s">
        <v>201</v>
      </c>
      <c r="P310" s="16" t="s">
        <v>121</v>
      </c>
      <c r="Q310" s="16" t="s">
        <v>202</v>
      </c>
      <c r="R310" s="16" t="s">
        <v>51</v>
      </c>
      <c r="S310" s="16" t="s">
        <v>51</v>
      </c>
    </row>
    <row r="311" spans="1:19" ht="84" customHeight="1">
      <c r="A311" s="18">
        <v>80111600</v>
      </c>
      <c r="B311" s="16" t="s">
        <v>467</v>
      </c>
      <c r="C311" s="16" t="s">
        <v>136</v>
      </c>
      <c r="D311" s="16" t="s">
        <v>136</v>
      </c>
      <c r="E311" s="16" t="s">
        <v>315</v>
      </c>
      <c r="F311" s="16" t="s">
        <v>41</v>
      </c>
      <c r="G311" s="16" t="s">
        <v>42</v>
      </c>
      <c r="H311" s="16" t="s">
        <v>55</v>
      </c>
      <c r="I311" s="17">
        <v>44000000</v>
      </c>
      <c r="J311" s="17">
        <v>44000000</v>
      </c>
      <c r="K311" s="16" t="s">
        <v>44</v>
      </c>
      <c r="L311" s="16" t="s">
        <v>45</v>
      </c>
      <c r="M311" s="16" t="s">
        <v>90</v>
      </c>
      <c r="N311" s="16" t="s">
        <v>47</v>
      </c>
      <c r="O311" s="16" t="s">
        <v>201</v>
      </c>
      <c r="P311" s="16" t="s">
        <v>121</v>
      </c>
      <c r="Q311" s="16" t="s">
        <v>202</v>
      </c>
      <c r="R311" s="16" t="s">
        <v>51</v>
      </c>
      <c r="S311" s="16" t="s">
        <v>51</v>
      </c>
    </row>
    <row r="312" spans="1:19" ht="84" customHeight="1">
      <c r="A312" s="18">
        <v>80111600</v>
      </c>
      <c r="B312" s="16" t="s">
        <v>468</v>
      </c>
      <c r="C312" s="16" t="s">
        <v>136</v>
      </c>
      <c r="D312" s="16" t="s">
        <v>136</v>
      </c>
      <c r="E312" s="16" t="s">
        <v>315</v>
      </c>
      <c r="F312" s="16" t="s">
        <v>41</v>
      </c>
      <c r="G312" s="16" t="s">
        <v>42</v>
      </c>
      <c r="H312" s="16" t="s">
        <v>55</v>
      </c>
      <c r="I312" s="17">
        <v>44000000</v>
      </c>
      <c r="J312" s="17">
        <v>44000000</v>
      </c>
      <c r="K312" s="16" t="s">
        <v>44</v>
      </c>
      <c r="L312" s="16" t="s">
        <v>45</v>
      </c>
      <c r="M312" s="16" t="s">
        <v>90</v>
      </c>
      <c r="N312" s="16" t="s">
        <v>47</v>
      </c>
      <c r="O312" s="16" t="s">
        <v>201</v>
      </c>
      <c r="P312" s="16" t="s">
        <v>121</v>
      </c>
      <c r="Q312" s="16" t="s">
        <v>202</v>
      </c>
      <c r="R312" s="16" t="s">
        <v>51</v>
      </c>
      <c r="S312" s="16" t="s">
        <v>51</v>
      </c>
    </row>
    <row r="313" spans="1:19" ht="84" customHeight="1">
      <c r="A313" s="18">
        <v>80111600</v>
      </c>
      <c r="B313" s="16" t="s">
        <v>469</v>
      </c>
      <c r="C313" s="16" t="s">
        <v>136</v>
      </c>
      <c r="D313" s="16" t="s">
        <v>136</v>
      </c>
      <c r="E313" s="16" t="s">
        <v>315</v>
      </c>
      <c r="F313" s="16" t="s">
        <v>41</v>
      </c>
      <c r="G313" s="16" t="s">
        <v>42</v>
      </c>
      <c r="H313" s="16" t="s">
        <v>55</v>
      </c>
      <c r="I313" s="17">
        <v>44000000</v>
      </c>
      <c r="J313" s="17">
        <v>44000000</v>
      </c>
      <c r="K313" s="16" t="s">
        <v>44</v>
      </c>
      <c r="L313" s="16" t="s">
        <v>45</v>
      </c>
      <c r="M313" s="16" t="s">
        <v>90</v>
      </c>
      <c r="N313" s="16" t="s">
        <v>47</v>
      </c>
      <c r="O313" s="16" t="s">
        <v>201</v>
      </c>
      <c r="P313" s="16" t="s">
        <v>121</v>
      </c>
      <c r="Q313" s="16" t="s">
        <v>202</v>
      </c>
      <c r="R313" s="16" t="s">
        <v>51</v>
      </c>
      <c r="S313" s="16" t="s">
        <v>51</v>
      </c>
    </row>
    <row r="314" spans="1:19" ht="84" customHeight="1">
      <c r="A314" s="18">
        <v>80111600</v>
      </c>
      <c r="B314" s="16" t="s">
        <v>470</v>
      </c>
      <c r="C314" s="16" t="s">
        <v>136</v>
      </c>
      <c r="D314" s="16" t="s">
        <v>136</v>
      </c>
      <c r="E314" s="16" t="s">
        <v>315</v>
      </c>
      <c r="F314" s="16" t="s">
        <v>41</v>
      </c>
      <c r="G314" s="16" t="s">
        <v>42</v>
      </c>
      <c r="H314" s="16" t="s">
        <v>55</v>
      </c>
      <c r="I314" s="17">
        <v>44000000</v>
      </c>
      <c r="J314" s="17">
        <v>44000000</v>
      </c>
      <c r="K314" s="16" t="s">
        <v>44</v>
      </c>
      <c r="L314" s="16" t="s">
        <v>45</v>
      </c>
      <c r="M314" s="16" t="s">
        <v>90</v>
      </c>
      <c r="N314" s="16" t="s">
        <v>47</v>
      </c>
      <c r="O314" s="16" t="s">
        <v>201</v>
      </c>
      <c r="P314" s="16" t="s">
        <v>121</v>
      </c>
      <c r="Q314" s="16" t="s">
        <v>202</v>
      </c>
      <c r="R314" s="16" t="s">
        <v>51</v>
      </c>
      <c r="S314" s="16" t="s">
        <v>51</v>
      </c>
    </row>
    <row r="315" spans="1:19" ht="84" customHeight="1">
      <c r="A315" s="18">
        <v>78102200</v>
      </c>
      <c r="B315" s="16" t="s">
        <v>471</v>
      </c>
      <c r="C315" s="16" t="s">
        <v>136</v>
      </c>
      <c r="D315" s="16" t="s">
        <v>258</v>
      </c>
      <c r="E315" s="16" t="s">
        <v>200</v>
      </c>
      <c r="F315" s="16" t="s">
        <v>41</v>
      </c>
      <c r="G315" s="16" t="s">
        <v>458</v>
      </c>
      <c r="H315" s="16" t="s">
        <v>55</v>
      </c>
      <c r="I315" s="17">
        <v>810000000</v>
      </c>
      <c r="J315" s="17">
        <v>810000000</v>
      </c>
      <c r="K315" s="16" t="s">
        <v>44</v>
      </c>
      <c r="L315" s="16" t="s">
        <v>45</v>
      </c>
      <c r="M315" s="16" t="s">
        <v>90</v>
      </c>
      <c r="N315" s="16" t="s">
        <v>47</v>
      </c>
      <c r="O315" s="16" t="s">
        <v>201</v>
      </c>
      <c r="P315" s="16" t="s">
        <v>121</v>
      </c>
      <c r="Q315" s="16" t="s">
        <v>202</v>
      </c>
      <c r="R315" s="16" t="s">
        <v>51</v>
      </c>
      <c r="S315" s="16" t="s">
        <v>51</v>
      </c>
    </row>
    <row r="316" spans="1:19" ht="84" customHeight="1">
      <c r="A316" s="16" t="s">
        <v>472</v>
      </c>
      <c r="B316" s="16" t="s">
        <v>473</v>
      </c>
      <c r="C316" s="16" t="s">
        <v>466</v>
      </c>
      <c r="D316" s="16" t="s">
        <v>258</v>
      </c>
      <c r="E316" s="16" t="s">
        <v>200</v>
      </c>
      <c r="F316" s="16" t="s">
        <v>41</v>
      </c>
      <c r="G316" s="16" t="s">
        <v>458</v>
      </c>
      <c r="H316" s="16" t="s">
        <v>43</v>
      </c>
      <c r="I316" s="17">
        <v>2775878591</v>
      </c>
      <c r="J316" s="17">
        <v>2775878591</v>
      </c>
      <c r="K316" s="16" t="s">
        <v>44</v>
      </c>
      <c r="L316" s="16" t="s">
        <v>45</v>
      </c>
      <c r="M316" s="16" t="s">
        <v>90</v>
      </c>
      <c r="N316" s="16" t="s">
        <v>47</v>
      </c>
      <c r="O316" s="16" t="s">
        <v>474</v>
      </c>
      <c r="P316" s="16" t="s">
        <v>121</v>
      </c>
      <c r="Q316" s="16" t="s">
        <v>211</v>
      </c>
      <c r="R316" s="16" t="s">
        <v>51</v>
      </c>
      <c r="S316" s="16" t="s">
        <v>51</v>
      </c>
    </row>
    <row r="317" spans="1:19" ht="84" customHeight="1">
      <c r="A317" s="16" t="s">
        <v>475</v>
      </c>
      <c r="B317" s="16" t="s">
        <v>476</v>
      </c>
      <c r="C317" s="16" t="s">
        <v>289</v>
      </c>
      <c r="D317" s="16" t="s">
        <v>289</v>
      </c>
      <c r="E317" s="16" t="s">
        <v>369</v>
      </c>
      <c r="F317" s="16" t="s">
        <v>41</v>
      </c>
      <c r="G317" s="16" t="s">
        <v>259</v>
      </c>
      <c r="H317" s="16" t="s">
        <v>335</v>
      </c>
      <c r="I317" s="17">
        <v>123395000</v>
      </c>
      <c r="J317" s="17">
        <v>123395000</v>
      </c>
      <c r="K317" s="16" t="s">
        <v>44</v>
      </c>
      <c r="L317" s="16" t="s">
        <v>45</v>
      </c>
      <c r="M317" s="16" t="s">
        <v>90</v>
      </c>
      <c r="N317" s="16" t="s">
        <v>47</v>
      </c>
      <c r="O317" s="16" t="s">
        <v>477</v>
      </c>
      <c r="P317" s="16" t="s">
        <v>121</v>
      </c>
      <c r="Q317" s="16" t="s">
        <v>478</v>
      </c>
      <c r="R317" s="16" t="s">
        <v>44</v>
      </c>
      <c r="S317" s="16" t="s">
        <v>51</v>
      </c>
    </row>
    <row r="318" spans="1:19" ht="84" customHeight="1">
      <c r="A318" s="18">
        <v>80111600</v>
      </c>
      <c r="B318" s="16" t="s">
        <v>479</v>
      </c>
      <c r="C318" s="16" t="s">
        <v>136</v>
      </c>
      <c r="D318" s="16" t="s">
        <v>136</v>
      </c>
      <c r="E318" s="16" t="s">
        <v>245</v>
      </c>
      <c r="F318" s="16" t="s">
        <v>41</v>
      </c>
      <c r="G318" s="16" t="s">
        <v>42</v>
      </c>
      <c r="H318" s="16" t="s">
        <v>43</v>
      </c>
      <c r="I318" s="17">
        <v>49840000</v>
      </c>
      <c r="J318" s="17">
        <v>49840000</v>
      </c>
      <c r="K318" s="16" t="s">
        <v>44</v>
      </c>
      <c r="L318" s="16" t="s">
        <v>45</v>
      </c>
      <c r="M318" s="16" t="s">
        <v>90</v>
      </c>
      <c r="N318" s="16" t="s">
        <v>47</v>
      </c>
      <c r="O318" s="16" t="s">
        <v>201</v>
      </c>
      <c r="P318" s="16" t="s">
        <v>121</v>
      </c>
      <c r="Q318" s="16" t="s">
        <v>202</v>
      </c>
      <c r="R318" s="16" t="s">
        <v>51</v>
      </c>
      <c r="S318" s="16" t="s">
        <v>51</v>
      </c>
    </row>
    <row r="319" spans="1:19" ht="84" customHeight="1">
      <c r="A319" s="18">
        <v>80111600</v>
      </c>
      <c r="B319" s="16" t="s">
        <v>480</v>
      </c>
      <c r="C319" s="16" t="s">
        <v>136</v>
      </c>
      <c r="D319" s="16" t="s">
        <v>136</v>
      </c>
      <c r="E319" s="16" t="s">
        <v>120</v>
      </c>
      <c r="F319" s="16" t="s">
        <v>41</v>
      </c>
      <c r="G319" s="16" t="s">
        <v>42</v>
      </c>
      <c r="H319" s="16" t="s">
        <v>55</v>
      </c>
      <c r="I319" s="17">
        <v>12000000</v>
      </c>
      <c r="J319" s="17">
        <v>12000000</v>
      </c>
      <c r="K319" s="16" t="s">
        <v>44</v>
      </c>
      <c r="L319" s="16" t="s">
        <v>45</v>
      </c>
      <c r="M319" s="16" t="s">
        <v>90</v>
      </c>
      <c r="N319" s="16" t="s">
        <v>47</v>
      </c>
      <c r="O319" s="16" t="s">
        <v>201</v>
      </c>
      <c r="P319" s="16" t="s">
        <v>121</v>
      </c>
      <c r="Q319" s="16" t="s">
        <v>202</v>
      </c>
      <c r="R319" s="16" t="s">
        <v>51</v>
      </c>
      <c r="S319" s="16" t="s">
        <v>51</v>
      </c>
    </row>
    <row r="320" spans="1:19" ht="84" customHeight="1">
      <c r="A320" s="18">
        <v>80111600</v>
      </c>
      <c r="B320" s="16" t="s">
        <v>481</v>
      </c>
      <c r="C320" s="16" t="s">
        <v>136</v>
      </c>
      <c r="D320" s="16" t="s">
        <v>136</v>
      </c>
      <c r="E320" s="16" t="s">
        <v>40</v>
      </c>
      <c r="F320" s="16" t="s">
        <v>41</v>
      </c>
      <c r="G320" s="16" t="s">
        <v>42</v>
      </c>
      <c r="H320" s="16" t="s">
        <v>43</v>
      </c>
      <c r="I320" s="17">
        <v>26487110</v>
      </c>
      <c r="J320" s="17">
        <v>26487110</v>
      </c>
      <c r="K320" s="16" t="s">
        <v>44</v>
      </c>
      <c r="L320" s="16" t="s">
        <v>45</v>
      </c>
      <c r="M320" s="16" t="s">
        <v>90</v>
      </c>
      <c r="N320" s="16" t="s">
        <v>47</v>
      </c>
      <c r="O320" s="16" t="s">
        <v>48</v>
      </c>
      <c r="P320" s="16" t="s">
        <v>121</v>
      </c>
      <c r="Q320" s="16" t="s">
        <v>50</v>
      </c>
      <c r="R320" s="16" t="s">
        <v>51</v>
      </c>
      <c r="S320" s="16" t="s">
        <v>51</v>
      </c>
    </row>
    <row r="321" spans="1:19" ht="84" customHeight="1">
      <c r="A321" s="18">
        <v>80111600</v>
      </c>
      <c r="B321" s="16" t="s">
        <v>482</v>
      </c>
      <c r="C321" s="16" t="s">
        <v>136</v>
      </c>
      <c r="D321" s="16" t="s">
        <v>136</v>
      </c>
      <c r="E321" s="16" t="s">
        <v>40</v>
      </c>
      <c r="F321" s="16" t="s">
        <v>41</v>
      </c>
      <c r="G321" s="16" t="s">
        <v>42</v>
      </c>
      <c r="H321" s="16" t="s">
        <v>43</v>
      </c>
      <c r="I321" s="17">
        <v>10752000</v>
      </c>
      <c r="J321" s="17">
        <v>10752000</v>
      </c>
      <c r="K321" s="16" t="s">
        <v>44</v>
      </c>
      <c r="L321" s="16" t="s">
        <v>45</v>
      </c>
      <c r="M321" s="16" t="s">
        <v>90</v>
      </c>
      <c r="N321" s="16" t="s">
        <v>47</v>
      </c>
      <c r="O321" s="16" t="s">
        <v>48</v>
      </c>
      <c r="P321" s="16" t="s">
        <v>121</v>
      </c>
      <c r="Q321" s="16" t="s">
        <v>50</v>
      </c>
      <c r="R321" s="16" t="s">
        <v>51</v>
      </c>
      <c r="S321" s="16" t="s">
        <v>51</v>
      </c>
    </row>
    <row r="322" spans="1:19" ht="84" customHeight="1">
      <c r="A322" s="18">
        <v>80111600</v>
      </c>
      <c r="B322" s="16" t="s">
        <v>483</v>
      </c>
      <c r="C322" s="16" t="s">
        <v>136</v>
      </c>
      <c r="D322" s="16" t="s">
        <v>136</v>
      </c>
      <c r="E322" s="16" t="s">
        <v>40</v>
      </c>
      <c r="F322" s="16" t="s">
        <v>41</v>
      </c>
      <c r="G322" s="16" t="s">
        <v>42</v>
      </c>
      <c r="H322" s="16" t="s">
        <v>43</v>
      </c>
      <c r="I322" s="17">
        <v>31548645</v>
      </c>
      <c r="J322" s="17">
        <v>31548645</v>
      </c>
      <c r="K322" s="16" t="s">
        <v>44</v>
      </c>
      <c r="L322" s="16" t="s">
        <v>45</v>
      </c>
      <c r="M322" s="16" t="s">
        <v>90</v>
      </c>
      <c r="N322" s="16" t="s">
        <v>47</v>
      </c>
      <c r="O322" s="16" t="s">
        <v>48</v>
      </c>
      <c r="P322" s="16" t="s">
        <v>121</v>
      </c>
      <c r="Q322" s="16" t="s">
        <v>50</v>
      </c>
      <c r="R322" s="16" t="s">
        <v>51</v>
      </c>
      <c r="S322" s="16" t="s">
        <v>51</v>
      </c>
    </row>
    <row r="323" spans="1:19" ht="84" customHeight="1">
      <c r="A323" s="18">
        <v>80111600</v>
      </c>
      <c r="B323" s="16" t="s">
        <v>484</v>
      </c>
      <c r="C323" s="16" t="s">
        <v>53</v>
      </c>
      <c r="D323" s="16" t="s">
        <v>53</v>
      </c>
      <c r="E323" s="16" t="s">
        <v>120</v>
      </c>
      <c r="F323" s="16" t="s">
        <v>41</v>
      </c>
      <c r="G323" s="16" t="s">
        <v>42</v>
      </c>
      <c r="H323" s="16" t="s">
        <v>43</v>
      </c>
      <c r="I323" s="17">
        <v>25238916</v>
      </c>
      <c r="J323" s="17">
        <v>25238916</v>
      </c>
      <c r="K323" s="16" t="s">
        <v>44</v>
      </c>
      <c r="L323" s="16" t="s">
        <v>45</v>
      </c>
      <c r="M323" s="16" t="s">
        <v>90</v>
      </c>
      <c r="N323" s="16" t="s">
        <v>47</v>
      </c>
      <c r="O323" s="16" t="s">
        <v>48</v>
      </c>
      <c r="P323" s="16" t="s">
        <v>121</v>
      </c>
      <c r="Q323" s="16" t="s">
        <v>50</v>
      </c>
      <c r="R323" s="16" t="s">
        <v>44</v>
      </c>
      <c r="S323" s="16" t="s">
        <v>51</v>
      </c>
    </row>
    <row r="324" spans="1:19" ht="84" customHeight="1">
      <c r="A324" s="18">
        <v>80111600</v>
      </c>
      <c r="B324" s="16" t="s">
        <v>485</v>
      </c>
      <c r="C324" s="16" t="s">
        <v>289</v>
      </c>
      <c r="D324" s="16" t="s">
        <v>289</v>
      </c>
      <c r="E324" s="16" t="s">
        <v>54</v>
      </c>
      <c r="F324" s="16" t="s">
        <v>41</v>
      </c>
      <c r="G324" s="16" t="s">
        <v>42</v>
      </c>
      <c r="H324" s="16" t="s">
        <v>335</v>
      </c>
      <c r="I324" s="17">
        <v>26000000</v>
      </c>
      <c r="J324" s="17">
        <v>26000000</v>
      </c>
      <c r="K324" s="16" t="s">
        <v>44</v>
      </c>
      <c r="L324" s="16" t="s">
        <v>45</v>
      </c>
      <c r="M324" s="16" t="s">
        <v>46</v>
      </c>
      <c r="N324" s="16" t="s">
        <v>47</v>
      </c>
      <c r="O324" s="16" t="s">
        <v>56</v>
      </c>
      <c r="P324" s="16" t="s">
        <v>49</v>
      </c>
      <c r="Q324" s="16" t="s">
        <v>57</v>
      </c>
      <c r="R324" s="16" t="s">
        <v>44</v>
      </c>
      <c r="S324" s="16" t="s">
        <v>51</v>
      </c>
    </row>
    <row r="325" spans="1:19" ht="84" customHeight="1">
      <c r="A325" s="16" t="s">
        <v>486</v>
      </c>
      <c r="B325" s="16" t="s">
        <v>487</v>
      </c>
      <c r="C325" s="16" t="s">
        <v>289</v>
      </c>
      <c r="D325" s="16" t="s">
        <v>289</v>
      </c>
      <c r="E325" s="16" t="s">
        <v>488</v>
      </c>
      <c r="F325" s="16" t="s">
        <v>41</v>
      </c>
      <c r="G325" s="16" t="s">
        <v>275</v>
      </c>
      <c r="H325" s="16" t="s">
        <v>55</v>
      </c>
      <c r="I325" s="17">
        <v>45000000</v>
      </c>
      <c r="J325" s="17">
        <v>45000000</v>
      </c>
      <c r="K325" s="16" t="s">
        <v>44</v>
      </c>
      <c r="L325" s="16" t="s">
        <v>45</v>
      </c>
      <c r="M325" s="16" t="s">
        <v>46</v>
      </c>
      <c r="N325" s="16" t="s">
        <v>47</v>
      </c>
      <c r="O325" s="16" t="s">
        <v>489</v>
      </c>
      <c r="P325" s="16" t="s">
        <v>49</v>
      </c>
      <c r="Q325" s="16" t="s">
        <v>490</v>
      </c>
      <c r="R325" s="16" t="s">
        <v>44</v>
      </c>
      <c r="S325" s="16" t="s">
        <v>51</v>
      </c>
    </row>
    <row r="326" spans="1:19" ht="84" customHeight="1">
      <c r="A326" s="18">
        <v>80111600</v>
      </c>
      <c r="B326" s="16" t="s">
        <v>491</v>
      </c>
      <c r="C326" s="16" t="s">
        <v>492</v>
      </c>
      <c r="D326" s="16" t="s">
        <v>492</v>
      </c>
      <c r="E326" s="16" t="s">
        <v>40</v>
      </c>
      <c r="F326" s="16" t="s">
        <v>41</v>
      </c>
      <c r="G326" s="16" t="s">
        <v>42</v>
      </c>
      <c r="H326" s="16" t="s">
        <v>43</v>
      </c>
      <c r="I326" s="17">
        <v>37118265</v>
      </c>
      <c r="J326" s="17">
        <v>37118265</v>
      </c>
      <c r="K326" s="16" t="s">
        <v>44</v>
      </c>
      <c r="L326" s="16" t="s">
        <v>45</v>
      </c>
      <c r="M326" s="16" t="s">
        <v>90</v>
      </c>
      <c r="N326" s="16" t="s">
        <v>47</v>
      </c>
      <c r="O326" s="16" t="s">
        <v>493</v>
      </c>
      <c r="P326" s="16" t="s">
        <v>121</v>
      </c>
      <c r="Q326" s="16" t="s">
        <v>494</v>
      </c>
      <c r="R326" s="16" t="s">
        <v>44</v>
      </c>
      <c r="S326" s="16" t="s">
        <v>51</v>
      </c>
    </row>
    <row r="327" spans="1:19" ht="84" customHeight="1">
      <c r="A327" s="18">
        <v>80111600</v>
      </c>
      <c r="B327" s="16" t="s">
        <v>495</v>
      </c>
      <c r="C327" s="16" t="s">
        <v>492</v>
      </c>
      <c r="D327" s="16" t="s">
        <v>492</v>
      </c>
      <c r="E327" s="16" t="s">
        <v>40</v>
      </c>
      <c r="F327" s="16" t="s">
        <v>41</v>
      </c>
      <c r="G327" s="16" t="s">
        <v>42</v>
      </c>
      <c r="H327" s="16" t="s">
        <v>43</v>
      </c>
      <c r="I327" s="17">
        <v>26487110</v>
      </c>
      <c r="J327" s="17">
        <v>26487110</v>
      </c>
      <c r="K327" s="16" t="s">
        <v>44</v>
      </c>
      <c r="L327" s="16" t="s">
        <v>45</v>
      </c>
      <c r="M327" s="16" t="s">
        <v>90</v>
      </c>
      <c r="N327" s="16" t="s">
        <v>47</v>
      </c>
      <c r="O327" s="16" t="s">
        <v>493</v>
      </c>
      <c r="P327" s="16" t="s">
        <v>121</v>
      </c>
      <c r="Q327" s="16" t="s">
        <v>494</v>
      </c>
      <c r="R327" s="16" t="s">
        <v>44</v>
      </c>
      <c r="S327" s="16" t="s">
        <v>51</v>
      </c>
    </row>
    <row r="328" spans="1:19" ht="84" customHeight="1">
      <c r="A328" s="18">
        <v>80111600</v>
      </c>
      <c r="B328" s="16" t="s">
        <v>496</v>
      </c>
      <c r="C328" s="16" t="s">
        <v>492</v>
      </c>
      <c r="D328" s="16" t="s">
        <v>492</v>
      </c>
      <c r="E328" s="16" t="s">
        <v>40</v>
      </c>
      <c r="F328" s="16" t="s">
        <v>41</v>
      </c>
      <c r="G328" s="16" t="s">
        <v>42</v>
      </c>
      <c r="H328" s="16" t="s">
        <v>43</v>
      </c>
      <c r="I328" s="17">
        <v>19603530</v>
      </c>
      <c r="J328" s="17">
        <v>19603530</v>
      </c>
      <c r="K328" s="16" t="s">
        <v>44</v>
      </c>
      <c r="L328" s="16" t="s">
        <v>45</v>
      </c>
      <c r="M328" s="16" t="s">
        <v>90</v>
      </c>
      <c r="N328" s="16" t="s">
        <v>47</v>
      </c>
      <c r="O328" s="16" t="s">
        <v>493</v>
      </c>
      <c r="P328" s="16" t="s">
        <v>121</v>
      </c>
      <c r="Q328" s="16" t="s">
        <v>494</v>
      </c>
      <c r="R328" s="16" t="s">
        <v>44</v>
      </c>
      <c r="S328" s="16" t="s">
        <v>51</v>
      </c>
    </row>
    <row r="329" spans="1:19" ht="84" customHeight="1">
      <c r="A329" s="18">
        <v>80111600</v>
      </c>
      <c r="B329" s="16" t="s">
        <v>497</v>
      </c>
      <c r="C329" s="16" t="s">
        <v>492</v>
      </c>
      <c r="D329" s="16" t="s">
        <v>492</v>
      </c>
      <c r="E329" s="16" t="s">
        <v>40</v>
      </c>
      <c r="F329" s="16" t="s">
        <v>41</v>
      </c>
      <c r="G329" s="16" t="s">
        <v>42</v>
      </c>
      <c r="H329" s="16" t="s">
        <v>43</v>
      </c>
      <c r="I329" s="17">
        <v>52500000</v>
      </c>
      <c r="J329" s="17">
        <v>52500000</v>
      </c>
      <c r="K329" s="16" t="s">
        <v>44</v>
      </c>
      <c r="L329" s="16" t="s">
        <v>45</v>
      </c>
      <c r="M329" s="16" t="s">
        <v>90</v>
      </c>
      <c r="N329" s="16" t="s">
        <v>47</v>
      </c>
      <c r="O329" s="16" t="s">
        <v>493</v>
      </c>
      <c r="P329" s="16" t="s">
        <v>121</v>
      </c>
      <c r="Q329" s="16" t="s">
        <v>494</v>
      </c>
      <c r="R329" s="16" t="s">
        <v>44</v>
      </c>
      <c r="S329" s="16" t="s">
        <v>51</v>
      </c>
    </row>
    <row r="330" spans="1:19" ht="84" customHeight="1">
      <c r="A330" s="18">
        <v>80111600</v>
      </c>
      <c r="B330" s="16" t="s">
        <v>498</v>
      </c>
      <c r="C330" s="16" t="s">
        <v>492</v>
      </c>
      <c r="D330" s="16" t="s">
        <v>492</v>
      </c>
      <c r="E330" s="16" t="s">
        <v>40</v>
      </c>
      <c r="F330" s="16" t="s">
        <v>41</v>
      </c>
      <c r="G330" s="16" t="s">
        <v>42</v>
      </c>
      <c r="H330" s="16" t="s">
        <v>43</v>
      </c>
      <c r="I330" s="17">
        <v>50000000</v>
      </c>
      <c r="J330" s="17">
        <v>50000000</v>
      </c>
      <c r="K330" s="16" t="s">
        <v>44</v>
      </c>
      <c r="L330" s="16" t="s">
        <v>45</v>
      </c>
      <c r="M330" s="16" t="s">
        <v>90</v>
      </c>
      <c r="N330" s="16" t="s">
        <v>47</v>
      </c>
      <c r="O330" s="16" t="s">
        <v>493</v>
      </c>
      <c r="P330" s="16" t="s">
        <v>121</v>
      </c>
      <c r="Q330" s="16" t="s">
        <v>494</v>
      </c>
      <c r="R330" s="16" t="s">
        <v>44</v>
      </c>
      <c r="S330" s="16" t="s">
        <v>51</v>
      </c>
    </row>
    <row r="331" spans="1:19" ht="84" customHeight="1">
      <c r="A331" s="18">
        <v>80111600</v>
      </c>
      <c r="B331" s="16" t="s">
        <v>499</v>
      </c>
      <c r="C331" s="16" t="s">
        <v>492</v>
      </c>
      <c r="D331" s="16" t="s">
        <v>492</v>
      </c>
      <c r="E331" s="16" t="s">
        <v>40</v>
      </c>
      <c r="F331" s="16" t="s">
        <v>41</v>
      </c>
      <c r="G331" s="16" t="s">
        <v>42</v>
      </c>
      <c r="H331" s="16" t="s">
        <v>43</v>
      </c>
      <c r="I331" s="17">
        <v>40000000</v>
      </c>
      <c r="J331" s="17">
        <v>40000000</v>
      </c>
      <c r="K331" s="16" t="s">
        <v>44</v>
      </c>
      <c r="L331" s="16" t="s">
        <v>45</v>
      </c>
      <c r="M331" s="16" t="s">
        <v>90</v>
      </c>
      <c r="N331" s="16" t="s">
        <v>47</v>
      </c>
      <c r="O331" s="16" t="s">
        <v>493</v>
      </c>
      <c r="P331" s="16" t="s">
        <v>121</v>
      </c>
      <c r="Q331" s="16" t="s">
        <v>494</v>
      </c>
      <c r="R331" s="16" t="s">
        <v>44</v>
      </c>
      <c r="S331" s="16" t="s">
        <v>51</v>
      </c>
    </row>
    <row r="332" spans="1:19" ht="84" customHeight="1">
      <c r="A332" s="18">
        <v>80111600</v>
      </c>
      <c r="B332" s="16" t="s">
        <v>500</v>
      </c>
      <c r="C332" s="16" t="s">
        <v>492</v>
      </c>
      <c r="D332" s="16" t="s">
        <v>492</v>
      </c>
      <c r="E332" s="16" t="s">
        <v>83</v>
      </c>
      <c r="F332" s="16" t="s">
        <v>41</v>
      </c>
      <c r="G332" s="16" t="s">
        <v>42</v>
      </c>
      <c r="H332" s="16" t="s">
        <v>43</v>
      </c>
      <c r="I332" s="17">
        <v>44541918</v>
      </c>
      <c r="J332" s="17">
        <v>44541918</v>
      </c>
      <c r="K332" s="16" t="s">
        <v>44</v>
      </c>
      <c r="L332" s="16" t="s">
        <v>45</v>
      </c>
      <c r="M332" s="16" t="s">
        <v>90</v>
      </c>
      <c r="N332" s="16" t="s">
        <v>47</v>
      </c>
      <c r="O332" s="16" t="s">
        <v>493</v>
      </c>
      <c r="P332" s="16" t="s">
        <v>121</v>
      </c>
      <c r="Q332" s="16" t="s">
        <v>494</v>
      </c>
      <c r="R332" s="16" t="s">
        <v>44</v>
      </c>
      <c r="S332" s="16" t="s">
        <v>51</v>
      </c>
    </row>
    <row r="333" spans="1:19" ht="84" customHeight="1">
      <c r="A333" s="18">
        <v>80111600</v>
      </c>
      <c r="B333" s="16" t="s">
        <v>501</v>
      </c>
      <c r="C333" s="16" t="s">
        <v>492</v>
      </c>
      <c r="D333" s="16" t="s">
        <v>492</v>
      </c>
      <c r="E333" s="16" t="s">
        <v>40</v>
      </c>
      <c r="F333" s="16" t="s">
        <v>41</v>
      </c>
      <c r="G333" s="16" t="s">
        <v>42</v>
      </c>
      <c r="H333" s="16" t="s">
        <v>43</v>
      </c>
      <c r="I333" s="17">
        <v>26250000</v>
      </c>
      <c r="J333" s="17">
        <v>26250000</v>
      </c>
      <c r="K333" s="16" t="s">
        <v>44</v>
      </c>
      <c r="L333" s="16" t="s">
        <v>45</v>
      </c>
      <c r="M333" s="16" t="s">
        <v>90</v>
      </c>
      <c r="N333" s="16" t="s">
        <v>47</v>
      </c>
      <c r="O333" s="16" t="s">
        <v>493</v>
      </c>
      <c r="P333" s="16" t="s">
        <v>121</v>
      </c>
      <c r="Q333" s="16" t="s">
        <v>494</v>
      </c>
      <c r="R333" s="16" t="s">
        <v>44</v>
      </c>
      <c r="S333" s="16" t="s">
        <v>51</v>
      </c>
    </row>
    <row r="334" spans="1:19" ht="84" customHeight="1">
      <c r="A334" s="18">
        <v>80111600</v>
      </c>
      <c r="B334" s="16" t="s">
        <v>502</v>
      </c>
      <c r="C334" s="16" t="s">
        <v>492</v>
      </c>
      <c r="D334" s="16" t="s">
        <v>492</v>
      </c>
      <c r="E334" s="16" t="s">
        <v>40</v>
      </c>
      <c r="F334" s="16" t="s">
        <v>41</v>
      </c>
      <c r="G334" s="16" t="s">
        <v>42</v>
      </c>
      <c r="H334" s="16" t="s">
        <v>43</v>
      </c>
      <c r="I334" s="17">
        <v>9420800</v>
      </c>
      <c r="J334" s="17">
        <v>9420800</v>
      </c>
      <c r="K334" s="16" t="s">
        <v>44</v>
      </c>
      <c r="L334" s="16" t="s">
        <v>45</v>
      </c>
      <c r="M334" s="16" t="s">
        <v>90</v>
      </c>
      <c r="N334" s="16" t="s">
        <v>47</v>
      </c>
      <c r="O334" s="16" t="s">
        <v>493</v>
      </c>
      <c r="P334" s="16" t="s">
        <v>121</v>
      </c>
      <c r="Q334" s="16" t="s">
        <v>494</v>
      </c>
      <c r="R334" s="16" t="s">
        <v>44</v>
      </c>
      <c r="S334" s="16" t="s">
        <v>51</v>
      </c>
    </row>
    <row r="335" spans="1:19" ht="84" customHeight="1">
      <c r="A335" s="18">
        <v>80111600</v>
      </c>
      <c r="B335" s="16" t="s">
        <v>503</v>
      </c>
      <c r="C335" s="16" t="s">
        <v>492</v>
      </c>
      <c r="D335" s="16" t="s">
        <v>492</v>
      </c>
      <c r="E335" s="16" t="s">
        <v>40</v>
      </c>
      <c r="F335" s="16" t="s">
        <v>41</v>
      </c>
      <c r="G335" s="16" t="s">
        <v>42</v>
      </c>
      <c r="H335" s="16" t="s">
        <v>43</v>
      </c>
      <c r="I335" s="17">
        <v>31548645</v>
      </c>
      <c r="J335" s="17">
        <v>31548645</v>
      </c>
      <c r="K335" s="16" t="s">
        <v>44</v>
      </c>
      <c r="L335" s="16" t="s">
        <v>45</v>
      </c>
      <c r="M335" s="16" t="s">
        <v>90</v>
      </c>
      <c r="N335" s="16" t="s">
        <v>47</v>
      </c>
      <c r="O335" s="16" t="s">
        <v>493</v>
      </c>
      <c r="P335" s="16" t="s">
        <v>121</v>
      </c>
      <c r="Q335" s="16" t="s">
        <v>494</v>
      </c>
      <c r="R335" s="16" t="s">
        <v>44</v>
      </c>
      <c r="S335" s="16" t="s">
        <v>51</v>
      </c>
    </row>
    <row r="336" spans="1:19" ht="84" customHeight="1">
      <c r="A336" s="18">
        <v>80111600</v>
      </c>
      <c r="B336" s="16" t="s">
        <v>504</v>
      </c>
      <c r="C336" s="16" t="s">
        <v>492</v>
      </c>
      <c r="D336" s="16" t="s">
        <v>492</v>
      </c>
      <c r="E336" s="16" t="s">
        <v>40</v>
      </c>
      <c r="F336" s="16" t="s">
        <v>41</v>
      </c>
      <c r="G336" s="16" t="s">
        <v>42</v>
      </c>
      <c r="H336" s="16" t="s">
        <v>43</v>
      </c>
      <c r="I336" s="17">
        <v>31548645</v>
      </c>
      <c r="J336" s="17">
        <v>31548645</v>
      </c>
      <c r="K336" s="16" t="s">
        <v>44</v>
      </c>
      <c r="L336" s="16" t="s">
        <v>45</v>
      </c>
      <c r="M336" s="16" t="s">
        <v>90</v>
      </c>
      <c r="N336" s="16" t="s">
        <v>47</v>
      </c>
      <c r="O336" s="16" t="s">
        <v>493</v>
      </c>
      <c r="P336" s="16" t="s">
        <v>121</v>
      </c>
      <c r="Q336" s="16" t="s">
        <v>494</v>
      </c>
      <c r="R336" s="16" t="s">
        <v>44</v>
      </c>
      <c r="S336" s="16" t="s">
        <v>51</v>
      </c>
    </row>
    <row r="337" spans="1:19" ht="84" customHeight="1">
      <c r="A337" s="18">
        <v>80111600</v>
      </c>
      <c r="B337" s="16" t="s">
        <v>505</v>
      </c>
      <c r="C337" s="16" t="s">
        <v>492</v>
      </c>
      <c r="D337" s="16" t="s">
        <v>492</v>
      </c>
      <c r="E337" s="16" t="s">
        <v>40</v>
      </c>
      <c r="F337" s="16" t="s">
        <v>41</v>
      </c>
      <c r="G337" s="16" t="s">
        <v>42</v>
      </c>
      <c r="H337" s="16" t="s">
        <v>43</v>
      </c>
      <c r="I337" s="17">
        <v>37118265</v>
      </c>
      <c r="J337" s="17">
        <v>37118265</v>
      </c>
      <c r="K337" s="16" t="s">
        <v>44</v>
      </c>
      <c r="L337" s="16" t="s">
        <v>45</v>
      </c>
      <c r="M337" s="16" t="s">
        <v>90</v>
      </c>
      <c r="N337" s="16" t="s">
        <v>47</v>
      </c>
      <c r="O337" s="16" t="s">
        <v>493</v>
      </c>
      <c r="P337" s="16" t="s">
        <v>121</v>
      </c>
      <c r="Q337" s="16" t="s">
        <v>494</v>
      </c>
      <c r="R337" s="16" t="s">
        <v>44</v>
      </c>
      <c r="S337" s="16" t="s">
        <v>51</v>
      </c>
    </row>
    <row r="338" spans="1:19" ht="84" customHeight="1">
      <c r="A338" s="18">
        <v>80111600</v>
      </c>
      <c r="B338" s="16" t="s">
        <v>506</v>
      </c>
      <c r="C338" s="16" t="s">
        <v>492</v>
      </c>
      <c r="D338" s="16" t="s">
        <v>492</v>
      </c>
      <c r="E338" s="16" t="s">
        <v>40</v>
      </c>
      <c r="F338" s="16" t="s">
        <v>41</v>
      </c>
      <c r="G338" s="16" t="s">
        <v>42</v>
      </c>
      <c r="H338" s="16" t="s">
        <v>43</v>
      </c>
      <c r="I338" s="17">
        <v>16000000</v>
      </c>
      <c r="J338" s="17">
        <v>16000000</v>
      </c>
      <c r="K338" s="16" t="s">
        <v>44</v>
      </c>
      <c r="L338" s="16" t="s">
        <v>45</v>
      </c>
      <c r="M338" s="16" t="s">
        <v>90</v>
      </c>
      <c r="N338" s="16" t="s">
        <v>47</v>
      </c>
      <c r="O338" s="16" t="s">
        <v>493</v>
      </c>
      <c r="P338" s="16" t="s">
        <v>121</v>
      </c>
      <c r="Q338" s="16" t="s">
        <v>494</v>
      </c>
      <c r="R338" s="16" t="s">
        <v>44</v>
      </c>
      <c r="S338" s="16" t="s">
        <v>51</v>
      </c>
    </row>
    <row r="339" spans="1:19" ht="84" customHeight="1">
      <c r="A339" s="18">
        <v>80111600</v>
      </c>
      <c r="B339" s="16" t="s">
        <v>507</v>
      </c>
      <c r="C339" s="16" t="s">
        <v>492</v>
      </c>
      <c r="D339" s="16" t="s">
        <v>492</v>
      </c>
      <c r="E339" s="16" t="s">
        <v>40</v>
      </c>
      <c r="F339" s="16" t="s">
        <v>41</v>
      </c>
      <c r="G339" s="16" t="s">
        <v>42</v>
      </c>
      <c r="H339" s="16" t="s">
        <v>43</v>
      </c>
      <c r="I339" s="17">
        <v>35090325</v>
      </c>
      <c r="J339" s="17">
        <v>35090325</v>
      </c>
      <c r="K339" s="16" t="s">
        <v>44</v>
      </c>
      <c r="L339" s="16" t="s">
        <v>45</v>
      </c>
      <c r="M339" s="16" t="s">
        <v>90</v>
      </c>
      <c r="N339" s="16" t="s">
        <v>47</v>
      </c>
      <c r="O339" s="16" t="s">
        <v>493</v>
      </c>
      <c r="P339" s="16" t="s">
        <v>121</v>
      </c>
      <c r="Q339" s="16" t="s">
        <v>494</v>
      </c>
      <c r="R339" s="16" t="s">
        <v>44</v>
      </c>
      <c r="S339" s="16" t="s">
        <v>51</v>
      </c>
    </row>
    <row r="340" spans="1:19" ht="84" customHeight="1">
      <c r="A340" s="18">
        <v>80111600</v>
      </c>
      <c r="B340" s="16" t="s">
        <v>508</v>
      </c>
      <c r="C340" s="16" t="s">
        <v>492</v>
      </c>
      <c r="D340" s="16" t="s">
        <v>492</v>
      </c>
      <c r="E340" s="16" t="s">
        <v>40</v>
      </c>
      <c r="F340" s="16" t="s">
        <v>41</v>
      </c>
      <c r="G340" s="16" t="s">
        <v>42</v>
      </c>
      <c r="H340" s="16" t="s">
        <v>43</v>
      </c>
      <c r="I340" s="17">
        <v>37022720</v>
      </c>
      <c r="J340" s="17">
        <v>37022720</v>
      </c>
      <c r="K340" s="16" t="s">
        <v>44</v>
      </c>
      <c r="L340" s="16" t="s">
        <v>45</v>
      </c>
      <c r="M340" s="16" t="s">
        <v>90</v>
      </c>
      <c r="N340" s="16" t="s">
        <v>47</v>
      </c>
      <c r="O340" s="16" t="s">
        <v>493</v>
      </c>
      <c r="P340" s="16" t="s">
        <v>121</v>
      </c>
      <c r="Q340" s="16" t="s">
        <v>494</v>
      </c>
      <c r="R340" s="16" t="s">
        <v>44</v>
      </c>
      <c r="S340" s="16" t="s">
        <v>51</v>
      </c>
    </row>
    <row r="341" spans="1:19" ht="84" customHeight="1">
      <c r="A341" s="18">
        <v>80111600</v>
      </c>
      <c r="B341" s="16" t="s">
        <v>509</v>
      </c>
      <c r="C341" s="16" t="s">
        <v>492</v>
      </c>
      <c r="D341" s="16" t="s">
        <v>492</v>
      </c>
      <c r="E341" s="16" t="s">
        <v>40</v>
      </c>
      <c r="F341" s="16" t="s">
        <v>41</v>
      </c>
      <c r="G341" s="16" t="s">
        <v>42</v>
      </c>
      <c r="H341" s="16" t="s">
        <v>43</v>
      </c>
      <c r="I341" s="17">
        <v>25000000</v>
      </c>
      <c r="J341" s="17">
        <v>25000000</v>
      </c>
      <c r="K341" s="16" t="s">
        <v>44</v>
      </c>
      <c r="L341" s="16" t="s">
        <v>45</v>
      </c>
      <c r="M341" s="16" t="s">
        <v>90</v>
      </c>
      <c r="N341" s="16" t="s">
        <v>47</v>
      </c>
      <c r="O341" s="16" t="s">
        <v>493</v>
      </c>
      <c r="P341" s="16" t="s">
        <v>121</v>
      </c>
      <c r="Q341" s="16" t="s">
        <v>494</v>
      </c>
      <c r="R341" s="16" t="s">
        <v>44</v>
      </c>
      <c r="S341" s="16" t="s">
        <v>51</v>
      </c>
    </row>
    <row r="342" spans="1:19" ht="84" customHeight="1">
      <c r="A342" s="18">
        <v>80111600</v>
      </c>
      <c r="B342" s="16" t="s">
        <v>510</v>
      </c>
      <c r="C342" s="16" t="s">
        <v>492</v>
      </c>
      <c r="D342" s="16" t="s">
        <v>492</v>
      </c>
      <c r="E342" s="16" t="s">
        <v>40</v>
      </c>
      <c r="F342" s="16" t="s">
        <v>41</v>
      </c>
      <c r="G342" s="16" t="s">
        <v>42</v>
      </c>
      <c r="H342" s="16" t="s">
        <v>43</v>
      </c>
      <c r="I342" s="17">
        <v>25000000</v>
      </c>
      <c r="J342" s="17">
        <v>25000000</v>
      </c>
      <c r="K342" s="16" t="s">
        <v>44</v>
      </c>
      <c r="L342" s="16" t="s">
        <v>45</v>
      </c>
      <c r="M342" s="16" t="s">
        <v>90</v>
      </c>
      <c r="N342" s="16" t="s">
        <v>47</v>
      </c>
      <c r="O342" s="16" t="s">
        <v>493</v>
      </c>
      <c r="P342" s="16" t="s">
        <v>121</v>
      </c>
      <c r="Q342" s="16" t="s">
        <v>494</v>
      </c>
      <c r="R342" s="16" t="s">
        <v>44</v>
      </c>
      <c r="S342" s="16" t="s">
        <v>51</v>
      </c>
    </row>
    <row r="343" spans="1:19" ht="84" customHeight="1">
      <c r="A343" s="18">
        <v>80111600</v>
      </c>
      <c r="B343" s="16" t="s">
        <v>511</v>
      </c>
      <c r="C343" s="16" t="s">
        <v>492</v>
      </c>
      <c r="D343" s="16" t="s">
        <v>492</v>
      </c>
      <c r="E343" s="16" t="s">
        <v>40</v>
      </c>
      <c r="F343" s="16" t="s">
        <v>41</v>
      </c>
      <c r="G343" s="16" t="s">
        <v>42</v>
      </c>
      <c r="H343" s="16" t="s">
        <v>43</v>
      </c>
      <c r="I343" s="17">
        <v>25000000</v>
      </c>
      <c r="J343" s="17">
        <v>25000000</v>
      </c>
      <c r="K343" s="16" t="s">
        <v>44</v>
      </c>
      <c r="L343" s="16" t="s">
        <v>45</v>
      </c>
      <c r="M343" s="16" t="s">
        <v>90</v>
      </c>
      <c r="N343" s="16" t="s">
        <v>47</v>
      </c>
      <c r="O343" s="16" t="s">
        <v>493</v>
      </c>
      <c r="P343" s="16" t="s">
        <v>121</v>
      </c>
      <c r="Q343" s="16" t="s">
        <v>494</v>
      </c>
      <c r="R343" s="16" t="s">
        <v>44</v>
      </c>
      <c r="S343" s="16" t="s">
        <v>51</v>
      </c>
    </row>
    <row r="344" spans="1:19" ht="84" customHeight="1">
      <c r="A344" s="18">
        <v>80111600</v>
      </c>
      <c r="B344" s="16" t="s">
        <v>512</v>
      </c>
      <c r="C344" s="16" t="s">
        <v>492</v>
      </c>
      <c r="D344" s="16" t="s">
        <v>492</v>
      </c>
      <c r="E344" s="16" t="s">
        <v>40</v>
      </c>
      <c r="F344" s="16" t="s">
        <v>41</v>
      </c>
      <c r="G344" s="16" t="s">
        <v>42</v>
      </c>
      <c r="H344" s="16" t="s">
        <v>43</v>
      </c>
      <c r="I344" s="17">
        <v>35000000</v>
      </c>
      <c r="J344" s="17">
        <v>35000000</v>
      </c>
      <c r="K344" s="16" t="s">
        <v>44</v>
      </c>
      <c r="L344" s="16" t="s">
        <v>45</v>
      </c>
      <c r="M344" s="16" t="s">
        <v>90</v>
      </c>
      <c r="N344" s="16" t="s">
        <v>47</v>
      </c>
      <c r="O344" s="16" t="s">
        <v>493</v>
      </c>
      <c r="P344" s="16" t="s">
        <v>121</v>
      </c>
      <c r="Q344" s="16" t="s">
        <v>494</v>
      </c>
      <c r="R344" s="16" t="s">
        <v>44</v>
      </c>
      <c r="S344" s="16" t="s">
        <v>51</v>
      </c>
    </row>
    <row r="345" spans="1:19" ht="84" customHeight="1">
      <c r="A345" s="18">
        <v>80111600</v>
      </c>
      <c r="B345" s="16" t="s">
        <v>513</v>
      </c>
      <c r="C345" s="16" t="s">
        <v>492</v>
      </c>
      <c r="D345" s="16" t="s">
        <v>492</v>
      </c>
      <c r="E345" s="16" t="s">
        <v>40</v>
      </c>
      <c r="F345" s="16" t="s">
        <v>41</v>
      </c>
      <c r="G345" s="16" t="s">
        <v>42</v>
      </c>
      <c r="H345" s="16" t="s">
        <v>43</v>
      </c>
      <c r="I345" s="17">
        <v>28804875</v>
      </c>
      <c r="J345" s="17">
        <v>28804875</v>
      </c>
      <c r="K345" s="16" t="s">
        <v>44</v>
      </c>
      <c r="L345" s="16" t="s">
        <v>45</v>
      </c>
      <c r="M345" s="16" t="s">
        <v>90</v>
      </c>
      <c r="N345" s="16" t="s">
        <v>47</v>
      </c>
      <c r="O345" s="16" t="s">
        <v>493</v>
      </c>
      <c r="P345" s="16" t="s">
        <v>121</v>
      </c>
      <c r="Q345" s="16" t="s">
        <v>494</v>
      </c>
      <c r="R345" s="16" t="s">
        <v>44</v>
      </c>
      <c r="S345" s="16" t="s">
        <v>51</v>
      </c>
    </row>
    <row r="346" spans="1:19" ht="84" customHeight="1">
      <c r="A346" s="18">
        <v>80111600</v>
      </c>
      <c r="B346" s="16" t="s">
        <v>514</v>
      </c>
      <c r="C346" s="16" t="s">
        <v>492</v>
      </c>
      <c r="D346" s="16" t="s">
        <v>492</v>
      </c>
      <c r="E346" s="16" t="s">
        <v>40</v>
      </c>
      <c r="F346" s="16" t="s">
        <v>41</v>
      </c>
      <c r="G346" s="16" t="s">
        <v>42</v>
      </c>
      <c r="H346" s="16" t="s">
        <v>43</v>
      </c>
      <c r="I346" s="17">
        <v>37022720</v>
      </c>
      <c r="J346" s="17">
        <v>37022720</v>
      </c>
      <c r="K346" s="16" t="s">
        <v>44</v>
      </c>
      <c r="L346" s="16" t="s">
        <v>45</v>
      </c>
      <c r="M346" s="16" t="s">
        <v>90</v>
      </c>
      <c r="N346" s="16" t="s">
        <v>47</v>
      </c>
      <c r="O346" s="16" t="s">
        <v>493</v>
      </c>
      <c r="P346" s="16" t="s">
        <v>121</v>
      </c>
      <c r="Q346" s="16" t="s">
        <v>494</v>
      </c>
      <c r="R346" s="16" t="s">
        <v>44</v>
      </c>
      <c r="S346" s="16" t="s">
        <v>51</v>
      </c>
    </row>
    <row r="347" spans="1:19" ht="84" customHeight="1">
      <c r="A347" s="18">
        <v>80111600</v>
      </c>
      <c r="B347" s="16" t="s">
        <v>515</v>
      </c>
      <c r="C347" s="16" t="s">
        <v>492</v>
      </c>
      <c r="D347" s="16" t="s">
        <v>492</v>
      </c>
      <c r="E347" s="16" t="s">
        <v>40</v>
      </c>
      <c r="F347" s="16" t="s">
        <v>41</v>
      </c>
      <c r="G347" s="16" t="s">
        <v>42</v>
      </c>
      <c r="H347" s="16" t="s">
        <v>43</v>
      </c>
      <c r="I347" s="17">
        <v>57107990</v>
      </c>
      <c r="J347" s="17">
        <v>57107990</v>
      </c>
      <c r="K347" s="16" t="s">
        <v>44</v>
      </c>
      <c r="L347" s="16" t="s">
        <v>45</v>
      </c>
      <c r="M347" s="16" t="s">
        <v>90</v>
      </c>
      <c r="N347" s="16" t="s">
        <v>47</v>
      </c>
      <c r="O347" s="16" t="s">
        <v>493</v>
      </c>
      <c r="P347" s="16" t="s">
        <v>121</v>
      </c>
      <c r="Q347" s="16" t="s">
        <v>494</v>
      </c>
      <c r="R347" s="16" t="s">
        <v>44</v>
      </c>
      <c r="S347" s="16" t="s">
        <v>51</v>
      </c>
    </row>
    <row r="348" spans="1:19" ht="84" customHeight="1">
      <c r="A348" s="18">
        <v>80111600</v>
      </c>
      <c r="B348" s="16" t="s">
        <v>516</v>
      </c>
      <c r="C348" s="16" t="s">
        <v>492</v>
      </c>
      <c r="D348" s="16" t="s">
        <v>492</v>
      </c>
      <c r="E348" s="16" t="s">
        <v>40</v>
      </c>
      <c r="F348" s="16" t="s">
        <v>41</v>
      </c>
      <c r="G348" s="16" t="s">
        <v>42</v>
      </c>
      <c r="H348" s="16" t="s">
        <v>43</v>
      </c>
      <c r="I348" s="17">
        <v>57107990</v>
      </c>
      <c r="J348" s="17">
        <v>57107990</v>
      </c>
      <c r="K348" s="16" t="s">
        <v>44</v>
      </c>
      <c r="L348" s="16" t="s">
        <v>45</v>
      </c>
      <c r="M348" s="16" t="s">
        <v>90</v>
      </c>
      <c r="N348" s="16" t="s">
        <v>47</v>
      </c>
      <c r="O348" s="16" t="s">
        <v>493</v>
      </c>
      <c r="P348" s="16" t="s">
        <v>121</v>
      </c>
      <c r="Q348" s="16" t="s">
        <v>494</v>
      </c>
      <c r="R348" s="16" t="s">
        <v>44</v>
      </c>
      <c r="S348" s="16" t="s">
        <v>51</v>
      </c>
    </row>
    <row r="349" spans="1:19" ht="84" customHeight="1">
      <c r="A349" s="18">
        <v>80111600</v>
      </c>
      <c r="B349" s="16" t="s">
        <v>517</v>
      </c>
      <c r="C349" s="16" t="s">
        <v>492</v>
      </c>
      <c r="D349" s="16" t="s">
        <v>492</v>
      </c>
      <c r="E349" s="16" t="s">
        <v>40</v>
      </c>
      <c r="F349" s="16" t="s">
        <v>41</v>
      </c>
      <c r="G349" s="16" t="s">
        <v>42</v>
      </c>
      <c r="H349" s="16" t="s">
        <v>43</v>
      </c>
      <c r="I349" s="17">
        <v>26487110</v>
      </c>
      <c r="J349" s="17">
        <v>26487110</v>
      </c>
      <c r="K349" s="16" t="s">
        <v>44</v>
      </c>
      <c r="L349" s="16" t="s">
        <v>45</v>
      </c>
      <c r="M349" s="16" t="s">
        <v>90</v>
      </c>
      <c r="N349" s="16" t="s">
        <v>47</v>
      </c>
      <c r="O349" s="16" t="s">
        <v>493</v>
      </c>
      <c r="P349" s="16" t="s">
        <v>121</v>
      </c>
      <c r="Q349" s="16" t="s">
        <v>494</v>
      </c>
      <c r="R349" s="16" t="s">
        <v>44</v>
      </c>
      <c r="S349" s="16" t="s">
        <v>51</v>
      </c>
    </row>
    <row r="350" spans="1:19" ht="84" customHeight="1">
      <c r="A350" s="18">
        <v>80111600</v>
      </c>
      <c r="B350" s="16" t="s">
        <v>518</v>
      </c>
      <c r="C350" s="16" t="s">
        <v>492</v>
      </c>
      <c r="D350" s="16" t="s">
        <v>492</v>
      </c>
      <c r="E350" s="16" t="s">
        <v>40</v>
      </c>
      <c r="F350" s="16" t="s">
        <v>41</v>
      </c>
      <c r="G350" s="16" t="s">
        <v>42</v>
      </c>
      <c r="H350" s="16" t="s">
        <v>43</v>
      </c>
      <c r="I350" s="17">
        <v>26487110</v>
      </c>
      <c r="J350" s="17">
        <v>26487110</v>
      </c>
      <c r="K350" s="16" t="s">
        <v>44</v>
      </c>
      <c r="L350" s="16" t="s">
        <v>45</v>
      </c>
      <c r="M350" s="16" t="s">
        <v>90</v>
      </c>
      <c r="N350" s="16" t="s">
        <v>47</v>
      </c>
      <c r="O350" s="16" t="s">
        <v>493</v>
      </c>
      <c r="P350" s="16" t="s">
        <v>121</v>
      </c>
      <c r="Q350" s="16" t="s">
        <v>494</v>
      </c>
      <c r="R350" s="16" t="s">
        <v>44</v>
      </c>
      <c r="S350" s="16" t="s">
        <v>51</v>
      </c>
    </row>
    <row r="351" spans="1:19" ht="84" customHeight="1">
      <c r="A351" s="18">
        <v>80111600</v>
      </c>
      <c r="B351" s="16" t="s">
        <v>519</v>
      </c>
      <c r="C351" s="16" t="s">
        <v>492</v>
      </c>
      <c r="D351" s="16" t="s">
        <v>492</v>
      </c>
      <c r="E351" s="16" t="s">
        <v>40</v>
      </c>
      <c r="F351" s="16" t="s">
        <v>41</v>
      </c>
      <c r="G351" s="16" t="s">
        <v>42</v>
      </c>
      <c r="H351" s="16" t="s">
        <v>43</v>
      </c>
      <c r="I351" s="17">
        <v>26487110</v>
      </c>
      <c r="J351" s="17">
        <v>26487110</v>
      </c>
      <c r="K351" s="16" t="s">
        <v>44</v>
      </c>
      <c r="L351" s="16" t="s">
        <v>45</v>
      </c>
      <c r="M351" s="16" t="s">
        <v>90</v>
      </c>
      <c r="N351" s="16" t="s">
        <v>47</v>
      </c>
      <c r="O351" s="16" t="s">
        <v>493</v>
      </c>
      <c r="P351" s="16" t="s">
        <v>121</v>
      </c>
      <c r="Q351" s="16" t="s">
        <v>494</v>
      </c>
      <c r="R351" s="16" t="s">
        <v>44</v>
      </c>
      <c r="S351" s="16" t="s">
        <v>51</v>
      </c>
    </row>
    <row r="352" spans="1:19" ht="84" customHeight="1">
      <c r="A352" s="18">
        <v>80111600</v>
      </c>
      <c r="B352" s="16" t="s">
        <v>520</v>
      </c>
      <c r="C352" s="16" t="s">
        <v>492</v>
      </c>
      <c r="D352" s="16" t="s">
        <v>492</v>
      </c>
      <c r="E352" s="16" t="s">
        <v>40</v>
      </c>
      <c r="F352" s="16" t="s">
        <v>41</v>
      </c>
      <c r="G352" s="16" t="s">
        <v>42</v>
      </c>
      <c r="H352" s="16" t="s">
        <v>43</v>
      </c>
      <c r="I352" s="17">
        <v>26487110</v>
      </c>
      <c r="J352" s="17">
        <v>26487110</v>
      </c>
      <c r="K352" s="16" t="s">
        <v>44</v>
      </c>
      <c r="L352" s="16" t="s">
        <v>45</v>
      </c>
      <c r="M352" s="16" t="s">
        <v>90</v>
      </c>
      <c r="N352" s="16" t="s">
        <v>47</v>
      </c>
      <c r="O352" s="16" t="s">
        <v>493</v>
      </c>
      <c r="P352" s="16" t="s">
        <v>121</v>
      </c>
      <c r="Q352" s="16" t="s">
        <v>494</v>
      </c>
      <c r="R352" s="16" t="s">
        <v>44</v>
      </c>
      <c r="S352" s="16" t="s">
        <v>51</v>
      </c>
    </row>
    <row r="353" spans="1:19" ht="84" customHeight="1">
      <c r="A353" s="18">
        <v>80111600</v>
      </c>
      <c r="B353" s="16" t="s">
        <v>521</v>
      </c>
      <c r="C353" s="16" t="s">
        <v>492</v>
      </c>
      <c r="D353" s="16" t="s">
        <v>492</v>
      </c>
      <c r="E353" s="16" t="s">
        <v>40</v>
      </c>
      <c r="F353" s="16" t="s">
        <v>41</v>
      </c>
      <c r="G353" s="16" t="s">
        <v>42</v>
      </c>
      <c r="H353" s="16" t="s">
        <v>43</v>
      </c>
      <c r="I353" s="17">
        <v>15810560</v>
      </c>
      <c r="J353" s="17">
        <v>15810560</v>
      </c>
      <c r="K353" s="16" t="s">
        <v>44</v>
      </c>
      <c r="L353" s="16" t="s">
        <v>45</v>
      </c>
      <c r="M353" s="16" t="s">
        <v>90</v>
      </c>
      <c r="N353" s="16" t="s">
        <v>47</v>
      </c>
      <c r="O353" s="16" t="s">
        <v>493</v>
      </c>
      <c r="P353" s="16" t="s">
        <v>121</v>
      </c>
      <c r="Q353" s="16" t="s">
        <v>494</v>
      </c>
      <c r="R353" s="16" t="s">
        <v>44</v>
      </c>
      <c r="S353" s="16" t="s">
        <v>51</v>
      </c>
    </row>
    <row r="354" spans="1:19" ht="84" customHeight="1">
      <c r="A354" s="18">
        <v>80111600</v>
      </c>
      <c r="B354" s="16" t="s">
        <v>522</v>
      </c>
      <c r="C354" s="16" t="s">
        <v>492</v>
      </c>
      <c r="D354" s="16" t="s">
        <v>492</v>
      </c>
      <c r="E354" s="16" t="s">
        <v>40</v>
      </c>
      <c r="F354" s="16" t="s">
        <v>41</v>
      </c>
      <c r="G354" s="16" t="s">
        <v>42</v>
      </c>
      <c r="H354" s="16" t="s">
        <v>43</v>
      </c>
      <c r="I354" s="17">
        <v>26487110</v>
      </c>
      <c r="J354" s="17">
        <v>26487110</v>
      </c>
      <c r="K354" s="16" t="s">
        <v>44</v>
      </c>
      <c r="L354" s="16" t="s">
        <v>45</v>
      </c>
      <c r="M354" s="16" t="s">
        <v>90</v>
      </c>
      <c r="N354" s="16" t="s">
        <v>47</v>
      </c>
      <c r="O354" s="16" t="s">
        <v>493</v>
      </c>
      <c r="P354" s="16" t="s">
        <v>121</v>
      </c>
      <c r="Q354" s="16" t="s">
        <v>494</v>
      </c>
      <c r="R354" s="16" t="s">
        <v>44</v>
      </c>
      <c r="S354" s="16" t="s">
        <v>51</v>
      </c>
    </row>
    <row r="355" spans="1:19" ht="84" customHeight="1">
      <c r="A355" s="18">
        <v>80111600</v>
      </c>
      <c r="B355" s="16" t="s">
        <v>523</v>
      </c>
      <c r="C355" s="16" t="s">
        <v>492</v>
      </c>
      <c r="D355" s="16" t="s">
        <v>492</v>
      </c>
      <c r="E355" s="16" t="s">
        <v>83</v>
      </c>
      <c r="F355" s="16" t="s">
        <v>41</v>
      </c>
      <c r="G355" s="16" t="s">
        <v>42</v>
      </c>
      <c r="H355" s="16" t="s">
        <v>43</v>
      </c>
      <c r="I355" s="17">
        <v>31784532</v>
      </c>
      <c r="J355" s="17">
        <v>31784532</v>
      </c>
      <c r="K355" s="16" t="s">
        <v>44</v>
      </c>
      <c r="L355" s="16" t="s">
        <v>45</v>
      </c>
      <c r="M355" s="16" t="s">
        <v>90</v>
      </c>
      <c r="N355" s="16" t="s">
        <v>47</v>
      </c>
      <c r="O355" s="16" t="s">
        <v>493</v>
      </c>
      <c r="P355" s="16" t="s">
        <v>121</v>
      </c>
      <c r="Q355" s="16" t="s">
        <v>494</v>
      </c>
      <c r="R355" s="16" t="s">
        <v>44</v>
      </c>
      <c r="S355" s="16" t="s">
        <v>51</v>
      </c>
    </row>
    <row r="356" spans="1:19" ht="84" customHeight="1">
      <c r="A356" s="18">
        <v>80111600</v>
      </c>
      <c r="B356" s="16" t="s">
        <v>524</v>
      </c>
      <c r="C356" s="16" t="s">
        <v>492</v>
      </c>
      <c r="D356" s="16" t="s">
        <v>492</v>
      </c>
      <c r="E356" s="16" t="s">
        <v>40</v>
      </c>
      <c r="F356" s="16" t="s">
        <v>41</v>
      </c>
      <c r="G356" s="16" t="s">
        <v>42</v>
      </c>
      <c r="H356" s="16" t="s">
        <v>43</v>
      </c>
      <c r="I356" s="17">
        <v>31548645</v>
      </c>
      <c r="J356" s="17">
        <v>31548645</v>
      </c>
      <c r="K356" s="16" t="s">
        <v>44</v>
      </c>
      <c r="L356" s="16" t="s">
        <v>45</v>
      </c>
      <c r="M356" s="16" t="s">
        <v>90</v>
      </c>
      <c r="N356" s="16" t="s">
        <v>47</v>
      </c>
      <c r="O356" s="16" t="s">
        <v>493</v>
      </c>
      <c r="P356" s="16" t="s">
        <v>121</v>
      </c>
      <c r="Q356" s="16" t="s">
        <v>494</v>
      </c>
      <c r="R356" s="16" t="s">
        <v>44</v>
      </c>
      <c r="S356" s="16" t="s">
        <v>51</v>
      </c>
    </row>
    <row r="357" spans="1:19" ht="84" customHeight="1">
      <c r="A357" s="18">
        <v>80111600</v>
      </c>
      <c r="B357" s="16" t="s">
        <v>525</v>
      </c>
      <c r="C357" s="16" t="s">
        <v>492</v>
      </c>
      <c r="D357" s="16" t="s">
        <v>492</v>
      </c>
      <c r="E357" s="16" t="s">
        <v>40</v>
      </c>
      <c r="F357" s="16" t="s">
        <v>41</v>
      </c>
      <c r="G357" s="16" t="s">
        <v>42</v>
      </c>
      <c r="H357" s="16" t="s">
        <v>43</v>
      </c>
      <c r="I357" s="17">
        <v>26487110</v>
      </c>
      <c r="J357" s="17">
        <v>26487110</v>
      </c>
      <c r="K357" s="16" t="s">
        <v>44</v>
      </c>
      <c r="L357" s="16" t="s">
        <v>45</v>
      </c>
      <c r="M357" s="16" t="s">
        <v>90</v>
      </c>
      <c r="N357" s="16" t="s">
        <v>47</v>
      </c>
      <c r="O357" s="16" t="s">
        <v>493</v>
      </c>
      <c r="P357" s="16" t="s">
        <v>121</v>
      </c>
      <c r="Q357" s="16" t="s">
        <v>494</v>
      </c>
      <c r="R357" s="16" t="s">
        <v>44</v>
      </c>
      <c r="S357" s="16" t="s">
        <v>51</v>
      </c>
    </row>
    <row r="358" spans="1:19" ht="84" customHeight="1">
      <c r="A358" s="18">
        <v>80111600</v>
      </c>
      <c r="B358" s="16" t="s">
        <v>526</v>
      </c>
      <c r="C358" s="16" t="s">
        <v>492</v>
      </c>
      <c r="D358" s="16" t="s">
        <v>492</v>
      </c>
      <c r="E358" s="16" t="s">
        <v>83</v>
      </c>
      <c r="F358" s="16" t="s">
        <v>41</v>
      </c>
      <c r="G358" s="16" t="s">
        <v>42</v>
      </c>
      <c r="H358" s="16" t="s">
        <v>43</v>
      </c>
      <c r="I358" s="17">
        <v>37858374</v>
      </c>
      <c r="J358" s="17">
        <v>37858374</v>
      </c>
      <c r="K358" s="16" t="s">
        <v>44</v>
      </c>
      <c r="L358" s="16" t="s">
        <v>45</v>
      </c>
      <c r="M358" s="16" t="s">
        <v>90</v>
      </c>
      <c r="N358" s="16" t="s">
        <v>47</v>
      </c>
      <c r="O358" s="16" t="s">
        <v>493</v>
      </c>
      <c r="P358" s="16" t="s">
        <v>121</v>
      </c>
      <c r="Q358" s="16" t="s">
        <v>494</v>
      </c>
      <c r="R358" s="16" t="s">
        <v>44</v>
      </c>
      <c r="S358" s="16" t="s">
        <v>51</v>
      </c>
    </row>
    <row r="359" spans="1:19" ht="84" customHeight="1">
      <c r="A359" s="18">
        <v>80111600</v>
      </c>
      <c r="B359" s="16" t="s">
        <v>527</v>
      </c>
      <c r="C359" s="16" t="s">
        <v>492</v>
      </c>
      <c r="D359" s="16" t="s">
        <v>492</v>
      </c>
      <c r="E359" s="16" t="s">
        <v>40</v>
      </c>
      <c r="F359" s="16" t="s">
        <v>41</v>
      </c>
      <c r="G359" s="16" t="s">
        <v>42</v>
      </c>
      <c r="H359" s="16" t="s">
        <v>43</v>
      </c>
      <c r="I359" s="17">
        <v>26487110</v>
      </c>
      <c r="J359" s="17">
        <v>26487110</v>
      </c>
      <c r="K359" s="16" t="s">
        <v>44</v>
      </c>
      <c r="L359" s="16" t="s">
        <v>45</v>
      </c>
      <c r="M359" s="16" t="s">
        <v>90</v>
      </c>
      <c r="N359" s="16" t="s">
        <v>47</v>
      </c>
      <c r="O359" s="16" t="s">
        <v>493</v>
      </c>
      <c r="P359" s="16" t="s">
        <v>121</v>
      </c>
      <c r="Q359" s="16" t="s">
        <v>494</v>
      </c>
      <c r="R359" s="16" t="s">
        <v>44</v>
      </c>
      <c r="S359" s="16" t="s">
        <v>51</v>
      </c>
    </row>
    <row r="360" spans="1:19" ht="84" customHeight="1">
      <c r="A360" s="18">
        <v>80111600</v>
      </c>
      <c r="B360" s="16" t="s">
        <v>528</v>
      </c>
      <c r="C360" s="16" t="s">
        <v>492</v>
      </c>
      <c r="D360" s="16" t="s">
        <v>492</v>
      </c>
      <c r="E360" s="16" t="s">
        <v>40</v>
      </c>
      <c r="F360" s="16" t="s">
        <v>41</v>
      </c>
      <c r="G360" s="16" t="s">
        <v>42</v>
      </c>
      <c r="H360" s="16" t="s">
        <v>43</v>
      </c>
      <c r="I360" s="17">
        <v>31548645</v>
      </c>
      <c r="J360" s="17">
        <v>31548645</v>
      </c>
      <c r="K360" s="16" t="s">
        <v>44</v>
      </c>
      <c r="L360" s="16" t="s">
        <v>45</v>
      </c>
      <c r="M360" s="16" t="s">
        <v>90</v>
      </c>
      <c r="N360" s="16" t="s">
        <v>47</v>
      </c>
      <c r="O360" s="16" t="s">
        <v>493</v>
      </c>
      <c r="P360" s="16" t="s">
        <v>121</v>
      </c>
      <c r="Q360" s="16" t="s">
        <v>494</v>
      </c>
      <c r="R360" s="16" t="s">
        <v>44</v>
      </c>
      <c r="S360" s="16" t="s">
        <v>51</v>
      </c>
    </row>
    <row r="361" spans="1:19" ht="84" customHeight="1">
      <c r="A361" s="18">
        <v>80111600</v>
      </c>
      <c r="B361" s="16" t="s">
        <v>529</v>
      </c>
      <c r="C361" s="16" t="s">
        <v>492</v>
      </c>
      <c r="D361" s="16" t="s">
        <v>492</v>
      </c>
      <c r="E361" s="16" t="s">
        <v>83</v>
      </c>
      <c r="F361" s="16" t="s">
        <v>41</v>
      </c>
      <c r="G361" s="16" t="s">
        <v>42</v>
      </c>
      <c r="H361" s="16" t="s">
        <v>43</v>
      </c>
      <c r="I361" s="17">
        <v>19200000</v>
      </c>
      <c r="J361" s="17">
        <v>19200000</v>
      </c>
      <c r="K361" s="16" t="s">
        <v>44</v>
      </c>
      <c r="L361" s="16" t="s">
        <v>45</v>
      </c>
      <c r="M361" s="16" t="s">
        <v>90</v>
      </c>
      <c r="N361" s="16" t="s">
        <v>47</v>
      </c>
      <c r="O361" s="16" t="s">
        <v>493</v>
      </c>
      <c r="P361" s="16" t="s">
        <v>121</v>
      </c>
      <c r="Q361" s="16" t="s">
        <v>494</v>
      </c>
      <c r="R361" s="16" t="s">
        <v>44</v>
      </c>
      <c r="S361" s="16" t="s">
        <v>51</v>
      </c>
    </row>
    <row r="362" spans="1:19" ht="84" customHeight="1">
      <c r="A362" s="18">
        <v>80111600</v>
      </c>
      <c r="B362" s="16" t="s">
        <v>530</v>
      </c>
      <c r="C362" s="16" t="s">
        <v>289</v>
      </c>
      <c r="D362" s="16" t="s">
        <v>289</v>
      </c>
      <c r="E362" s="16" t="s">
        <v>531</v>
      </c>
      <c r="F362" s="16" t="s">
        <v>41</v>
      </c>
      <c r="G362" s="16" t="s">
        <v>42</v>
      </c>
      <c r="H362" s="16" t="s">
        <v>55</v>
      </c>
      <c r="I362" s="17">
        <v>7350000</v>
      </c>
      <c r="J362" s="17">
        <v>7350000</v>
      </c>
      <c r="K362" s="16" t="s">
        <v>44</v>
      </c>
      <c r="L362" s="16" t="s">
        <v>45</v>
      </c>
      <c r="M362" s="16" t="s">
        <v>46</v>
      </c>
      <c r="N362" s="16" t="s">
        <v>47</v>
      </c>
      <c r="O362" s="16" t="s">
        <v>384</v>
      </c>
      <c r="P362" s="16" t="s">
        <v>49</v>
      </c>
      <c r="Q362" s="16" t="s">
        <v>385</v>
      </c>
      <c r="R362" s="16" t="s">
        <v>44</v>
      </c>
      <c r="S362" s="16" t="s">
        <v>51</v>
      </c>
    </row>
    <row r="363" spans="1:19" ht="84" customHeight="1">
      <c r="A363" s="18">
        <v>80111600</v>
      </c>
      <c r="B363" s="16" t="s">
        <v>532</v>
      </c>
      <c r="C363" s="16" t="s">
        <v>289</v>
      </c>
      <c r="D363" s="16" t="s">
        <v>289</v>
      </c>
      <c r="E363" s="16" t="s">
        <v>531</v>
      </c>
      <c r="F363" s="16" t="s">
        <v>41</v>
      </c>
      <c r="G363" s="16" t="s">
        <v>42</v>
      </c>
      <c r="H363" s="16" t="s">
        <v>55</v>
      </c>
      <c r="I363" s="17">
        <v>9602264</v>
      </c>
      <c r="J363" s="17">
        <v>9602264</v>
      </c>
      <c r="K363" s="16" t="s">
        <v>44</v>
      </c>
      <c r="L363" s="16" t="s">
        <v>45</v>
      </c>
      <c r="M363" s="16" t="s">
        <v>46</v>
      </c>
      <c r="N363" s="16" t="s">
        <v>47</v>
      </c>
      <c r="O363" s="16" t="s">
        <v>384</v>
      </c>
      <c r="P363" s="16" t="s">
        <v>49</v>
      </c>
      <c r="Q363" s="16" t="s">
        <v>385</v>
      </c>
      <c r="R363" s="16" t="s">
        <v>44</v>
      </c>
      <c r="S363" s="16" t="s">
        <v>51</v>
      </c>
    </row>
    <row r="364" spans="1:19" ht="84" customHeight="1">
      <c r="A364" s="18">
        <v>80111600</v>
      </c>
      <c r="B364" s="16" t="s">
        <v>533</v>
      </c>
      <c r="C364" s="16" t="s">
        <v>289</v>
      </c>
      <c r="D364" s="16" t="s">
        <v>289</v>
      </c>
      <c r="E364" s="16" t="s">
        <v>310</v>
      </c>
      <c r="F364" s="16" t="s">
        <v>41</v>
      </c>
      <c r="G364" s="16" t="s">
        <v>42</v>
      </c>
      <c r="H364" s="16" t="s">
        <v>335</v>
      </c>
      <c r="I364" s="17">
        <v>6000000</v>
      </c>
      <c r="J364" s="17">
        <v>6000000</v>
      </c>
      <c r="K364" s="16" t="s">
        <v>44</v>
      </c>
      <c r="L364" s="16" t="s">
        <v>45</v>
      </c>
      <c r="M364" s="16" t="s">
        <v>46</v>
      </c>
      <c r="N364" s="16" t="s">
        <v>47</v>
      </c>
      <c r="O364" s="16" t="s">
        <v>387</v>
      </c>
      <c r="P364" s="16" t="s">
        <v>49</v>
      </c>
      <c r="Q364" s="16" t="s">
        <v>388</v>
      </c>
      <c r="R364" s="16" t="s">
        <v>44</v>
      </c>
      <c r="S364" s="16" t="s">
        <v>51</v>
      </c>
    </row>
    <row r="365" spans="1:19" ht="84" customHeight="1">
      <c r="A365" s="18">
        <v>80111600</v>
      </c>
      <c r="B365" s="16" t="s">
        <v>534</v>
      </c>
      <c r="C365" s="16" t="s">
        <v>289</v>
      </c>
      <c r="D365" s="16" t="s">
        <v>289</v>
      </c>
      <c r="E365" s="16" t="s">
        <v>310</v>
      </c>
      <c r="F365" s="16" t="s">
        <v>41</v>
      </c>
      <c r="G365" s="16" t="s">
        <v>42</v>
      </c>
      <c r="H365" s="16" t="s">
        <v>335</v>
      </c>
      <c r="I365" s="17">
        <v>8500000</v>
      </c>
      <c r="J365" s="17">
        <v>8500000</v>
      </c>
      <c r="K365" s="16" t="s">
        <v>44</v>
      </c>
      <c r="L365" s="16" t="s">
        <v>45</v>
      </c>
      <c r="M365" s="16" t="s">
        <v>90</v>
      </c>
      <c r="N365" s="16" t="s">
        <v>47</v>
      </c>
      <c r="O365" s="16" t="s">
        <v>387</v>
      </c>
      <c r="P365" s="16" t="s">
        <v>49</v>
      </c>
      <c r="Q365" s="16" t="s">
        <v>388</v>
      </c>
      <c r="R365" s="16" t="s">
        <v>44</v>
      </c>
      <c r="S365" s="16" t="s">
        <v>51</v>
      </c>
    </row>
    <row r="366" spans="1:19" ht="84" customHeight="1">
      <c r="A366" s="18">
        <v>80111600</v>
      </c>
      <c r="B366" s="16" t="s">
        <v>535</v>
      </c>
      <c r="C366" s="16" t="s">
        <v>289</v>
      </c>
      <c r="D366" s="16" t="s">
        <v>289</v>
      </c>
      <c r="E366" s="16" t="s">
        <v>310</v>
      </c>
      <c r="F366" s="16" t="s">
        <v>41</v>
      </c>
      <c r="G366" s="16" t="s">
        <v>42</v>
      </c>
      <c r="H366" s="16" t="s">
        <v>335</v>
      </c>
      <c r="I366" s="17">
        <v>8500000</v>
      </c>
      <c r="J366" s="17">
        <v>8500000</v>
      </c>
      <c r="K366" s="16" t="s">
        <v>44</v>
      </c>
      <c r="L366" s="16" t="s">
        <v>45</v>
      </c>
      <c r="M366" s="16" t="s">
        <v>46</v>
      </c>
      <c r="N366" s="16" t="s">
        <v>47</v>
      </c>
      <c r="O366" s="16" t="s">
        <v>387</v>
      </c>
      <c r="P366" s="16" t="s">
        <v>49</v>
      </c>
      <c r="Q366" s="16" t="s">
        <v>388</v>
      </c>
      <c r="R366" s="16" t="s">
        <v>44</v>
      </c>
      <c r="S366" s="16" t="s">
        <v>51</v>
      </c>
    </row>
    <row r="367" spans="1:19" ht="84" customHeight="1">
      <c r="A367" s="16" t="s">
        <v>536</v>
      </c>
      <c r="B367" s="16" t="s">
        <v>537</v>
      </c>
      <c r="C367" s="16" t="s">
        <v>289</v>
      </c>
      <c r="D367" s="16" t="s">
        <v>289</v>
      </c>
      <c r="E367" s="16" t="s">
        <v>310</v>
      </c>
      <c r="F367" s="16" t="s">
        <v>41</v>
      </c>
      <c r="G367" s="16" t="s">
        <v>275</v>
      </c>
      <c r="H367" s="16" t="s">
        <v>55</v>
      </c>
      <c r="I367" s="17">
        <v>43000000</v>
      </c>
      <c r="J367" s="17">
        <v>43000000</v>
      </c>
      <c r="K367" s="16" t="s">
        <v>44</v>
      </c>
      <c r="L367" s="16" t="s">
        <v>45</v>
      </c>
      <c r="M367" s="16" t="s">
        <v>90</v>
      </c>
      <c r="N367" s="16" t="s">
        <v>47</v>
      </c>
      <c r="O367" s="16" t="s">
        <v>210</v>
      </c>
      <c r="P367" s="16" t="s">
        <v>49</v>
      </c>
      <c r="Q367" s="16" t="s">
        <v>211</v>
      </c>
      <c r="R367" s="16" t="s">
        <v>44</v>
      </c>
      <c r="S367" s="16" t="s">
        <v>51</v>
      </c>
    </row>
    <row r="368" spans="1:19" ht="84" customHeight="1">
      <c r="A368" s="16" t="s">
        <v>538</v>
      </c>
      <c r="B368" s="16" t="s">
        <v>539</v>
      </c>
      <c r="C368" s="16" t="s">
        <v>289</v>
      </c>
      <c r="D368" s="16" t="s">
        <v>289</v>
      </c>
      <c r="E368" s="16" t="s">
        <v>310</v>
      </c>
      <c r="F368" s="16" t="s">
        <v>41</v>
      </c>
      <c r="G368" s="16" t="s">
        <v>275</v>
      </c>
      <c r="H368" s="16" t="s">
        <v>55</v>
      </c>
      <c r="I368" s="17">
        <v>43000000</v>
      </c>
      <c r="J368" s="17">
        <v>43000000</v>
      </c>
      <c r="K368" s="16" t="s">
        <v>44</v>
      </c>
      <c r="L368" s="16" t="s">
        <v>45</v>
      </c>
      <c r="M368" s="16" t="s">
        <v>90</v>
      </c>
      <c r="N368" s="16" t="s">
        <v>47</v>
      </c>
      <c r="O368" s="16" t="s">
        <v>210</v>
      </c>
      <c r="P368" s="16" t="s">
        <v>49</v>
      </c>
      <c r="Q368" s="16" t="s">
        <v>211</v>
      </c>
      <c r="R368" s="16" t="s">
        <v>44</v>
      </c>
      <c r="S368" s="16" t="s">
        <v>51</v>
      </c>
    </row>
    <row r="369" spans="1:19" ht="84" customHeight="1">
      <c r="A369" s="16" t="s">
        <v>540</v>
      </c>
      <c r="B369" s="16" t="s">
        <v>541</v>
      </c>
      <c r="C369" s="16" t="s">
        <v>289</v>
      </c>
      <c r="D369" s="16" t="s">
        <v>289</v>
      </c>
      <c r="E369" s="16" t="s">
        <v>310</v>
      </c>
      <c r="F369" s="16" t="s">
        <v>41</v>
      </c>
      <c r="G369" s="16" t="s">
        <v>275</v>
      </c>
      <c r="H369" s="16" t="s">
        <v>55</v>
      </c>
      <c r="I369" s="17">
        <v>43000000</v>
      </c>
      <c r="J369" s="17">
        <v>43000000</v>
      </c>
      <c r="K369" s="16" t="s">
        <v>44</v>
      </c>
      <c r="L369" s="16" t="s">
        <v>45</v>
      </c>
      <c r="M369" s="16" t="s">
        <v>46</v>
      </c>
      <c r="N369" s="16" t="s">
        <v>47</v>
      </c>
      <c r="O369" s="16" t="s">
        <v>210</v>
      </c>
      <c r="P369" s="16" t="s">
        <v>49</v>
      </c>
      <c r="Q369" s="16" t="s">
        <v>211</v>
      </c>
      <c r="R369" s="16" t="s">
        <v>44</v>
      </c>
      <c r="S369" s="16" t="s">
        <v>51</v>
      </c>
    </row>
    <row r="370" spans="1:19" ht="84" customHeight="1">
      <c r="A370" s="16" t="s">
        <v>542</v>
      </c>
      <c r="B370" s="16" t="s">
        <v>543</v>
      </c>
      <c r="C370" s="16" t="s">
        <v>289</v>
      </c>
      <c r="D370" s="16" t="s">
        <v>289</v>
      </c>
      <c r="E370" s="16" t="s">
        <v>54</v>
      </c>
      <c r="F370" s="16" t="s">
        <v>41</v>
      </c>
      <c r="G370" s="16" t="s">
        <v>275</v>
      </c>
      <c r="H370" s="16" t="s">
        <v>55</v>
      </c>
      <c r="I370" s="17">
        <v>20000000</v>
      </c>
      <c r="J370" s="17">
        <v>20000000</v>
      </c>
      <c r="K370" s="16" t="s">
        <v>44</v>
      </c>
      <c r="L370" s="16" t="s">
        <v>45</v>
      </c>
      <c r="M370" s="16" t="s">
        <v>90</v>
      </c>
      <c r="N370" s="16" t="s">
        <v>47</v>
      </c>
      <c r="O370" s="16" t="s">
        <v>210</v>
      </c>
      <c r="P370" s="16" t="s">
        <v>49</v>
      </c>
      <c r="Q370" s="16" t="s">
        <v>211</v>
      </c>
      <c r="R370" s="16" t="s">
        <v>44</v>
      </c>
      <c r="S370" s="16" t="s">
        <v>51</v>
      </c>
    </row>
    <row r="371" spans="1:19" ht="84" customHeight="1">
      <c r="A371" s="16" t="s">
        <v>542</v>
      </c>
      <c r="B371" s="16" t="s">
        <v>544</v>
      </c>
      <c r="C371" s="16" t="s">
        <v>289</v>
      </c>
      <c r="D371" s="16" t="s">
        <v>289</v>
      </c>
      <c r="E371" s="16" t="s">
        <v>54</v>
      </c>
      <c r="F371" s="16" t="s">
        <v>41</v>
      </c>
      <c r="G371" s="16" t="s">
        <v>275</v>
      </c>
      <c r="H371" s="16" t="s">
        <v>55</v>
      </c>
      <c r="I371" s="17">
        <v>43000000</v>
      </c>
      <c r="J371" s="17">
        <v>43000000</v>
      </c>
      <c r="K371" s="16" t="s">
        <v>44</v>
      </c>
      <c r="L371" s="16" t="s">
        <v>45</v>
      </c>
      <c r="M371" s="16" t="s">
        <v>90</v>
      </c>
      <c r="N371" s="16" t="s">
        <v>47</v>
      </c>
      <c r="O371" s="16" t="s">
        <v>210</v>
      </c>
      <c r="P371" s="16" t="s">
        <v>49</v>
      </c>
      <c r="Q371" s="16" t="s">
        <v>211</v>
      </c>
      <c r="R371" s="16" t="s">
        <v>44</v>
      </c>
      <c r="S371" s="16" t="s">
        <v>51</v>
      </c>
    </row>
    <row r="372" spans="1:19" ht="84" customHeight="1">
      <c r="A372" s="18">
        <v>80111600</v>
      </c>
      <c r="B372" s="16" t="s">
        <v>545</v>
      </c>
      <c r="C372" s="16" t="s">
        <v>289</v>
      </c>
      <c r="D372" s="16" t="s">
        <v>289</v>
      </c>
      <c r="E372" s="16" t="s">
        <v>310</v>
      </c>
      <c r="F372" s="16" t="s">
        <v>41</v>
      </c>
      <c r="G372" s="16" t="s">
        <v>42</v>
      </c>
      <c r="H372" s="16" t="s">
        <v>335</v>
      </c>
      <c r="I372" s="17">
        <v>3181420</v>
      </c>
      <c r="J372" s="17">
        <v>3181420</v>
      </c>
      <c r="K372" s="16" t="s">
        <v>44</v>
      </c>
      <c r="L372" s="16" t="s">
        <v>45</v>
      </c>
      <c r="M372" s="16" t="s">
        <v>46</v>
      </c>
      <c r="N372" s="16" t="s">
        <v>47</v>
      </c>
      <c r="O372" s="16" t="s">
        <v>210</v>
      </c>
      <c r="P372" s="16" t="s">
        <v>49</v>
      </c>
      <c r="Q372" s="16" t="s">
        <v>211</v>
      </c>
      <c r="R372" s="16" t="s">
        <v>44</v>
      </c>
      <c r="S372" s="16" t="s">
        <v>51</v>
      </c>
    </row>
    <row r="373" spans="1:19" ht="84" customHeight="1">
      <c r="A373" s="18">
        <v>80111600</v>
      </c>
      <c r="B373" s="16" t="s">
        <v>546</v>
      </c>
      <c r="C373" s="16" t="s">
        <v>289</v>
      </c>
      <c r="D373" s="16" t="s">
        <v>289</v>
      </c>
      <c r="E373" s="16" t="s">
        <v>40</v>
      </c>
      <c r="F373" s="16" t="s">
        <v>41</v>
      </c>
      <c r="G373" s="16" t="s">
        <v>42</v>
      </c>
      <c r="H373" s="16" t="s">
        <v>43</v>
      </c>
      <c r="I373" s="17">
        <v>82500000</v>
      </c>
      <c r="J373" s="17">
        <v>82500000</v>
      </c>
      <c r="K373" s="16" t="s">
        <v>44</v>
      </c>
      <c r="L373" s="16" t="s">
        <v>45</v>
      </c>
      <c r="M373" s="16" t="s">
        <v>46</v>
      </c>
      <c r="N373" s="16" t="s">
        <v>47</v>
      </c>
      <c r="O373" s="16" t="s">
        <v>547</v>
      </c>
      <c r="P373" s="16" t="s">
        <v>49</v>
      </c>
      <c r="Q373" s="16" t="s">
        <v>548</v>
      </c>
      <c r="R373" s="16" t="s">
        <v>44</v>
      </c>
      <c r="S373" s="16" t="s">
        <v>51</v>
      </c>
    </row>
    <row r="374" spans="1:19" ht="84" customHeight="1">
      <c r="A374" s="16" t="s">
        <v>380</v>
      </c>
      <c r="B374" s="16" t="s">
        <v>549</v>
      </c>
      <c r="C374" s="16" t="s">
        <v>289</v>
      </c>
      <c r="D374" s="16" t="s">
        <v>289</v>
      </c>
      <c r="E374" s="16" t="s">
        <v>40</v>
      </c>
      <c r="F374" s="16" t="s">
        <v>41</v>
      </c>
      <c r="G374" s="16" t="s">
        <v>462</v>
      </c>
      <c r="H374" s="16" t="s">
        <v>43</v>
      </c>
      <c r="I374" s="17">
        <v>668668632</v>
      </c>
      <c r="J374" s="17">
        <v>668668632</v>
      </c>
      <c r="K374" s="16" t="s">
        <v>44</v>
      </c>
      <c r="L374" s="16" t="s">
        <v>216</v>
      </c>
      <c r="M374" s="16" t="s">
        <v>46</v>
      </c>
      <c r="N374" s="16" t="s">
        <v>47</v>
      </c>
      <c r="O374" s="16" t="s">
        <v>210</v>
      </c>
      <c r="P374" s="16" t="s">
        <v>49</v>
      </c>
      <c r="Q374" s="16" t="s">
        <v>211</v>
      </c>
      <c r="R374" s="16" t="s">
        <v>44</v>
      </c>
      <c r="S374" s="16" t="s">
        <v>51</v>
      </c>
    </row>
    <row r="375" spans="1:19" ht="84" customHeight="1">
      <c r="A375" s="16" t="s">
        <v>550</v>
      </c>
      <c r="B375" s="16" t="s">
        <v>551</v>
      </c>
      <c r="C375" s="16" t="s">
        <v>289</v>
      </c>
      <c r="D375" s="16" t="s">
        <v>289</v>
      </c>
      <c r="E375" s="16" t="s">
        <v>369</v>
      </c>
      <c r="F375" s="16" t="s">
        <v>41</v>
      </c>
      <c r="G375" s="16" t="s">
        <v>462</v>
      </c>
      <c r="H375" s="16" t="s">
        <v>43</v>
      </c>
      <c r="I375" s="17">
        <v>210630000</v>
      </c>
      <c r="J375" s="17">
        <v>210630000</v>
      </c>
      <c r="K375" s="16" t="s">
        <v>44</v>
      </c>
      <c r="L375" s="16" t="s">
        <v>45</v>
      </c>
      <c r="M375" s="16" t="s">
        <v>46</v>
      </c>
      <c r="N375" s="16" t="s">
        <v>47</v>
      </c>
      <c r="O375" s="16" t="s">
        <v>552</v>
      </c>
      <c r="P375" s="16" t="s">
        <v>49</v>
      </c>
      <c r="Q375" s="16" t="s">
        <v>553</v>
      </c>
      <c r="R375" s="16" t="s">
        <v>44</v>
      </c>
      <c r="S375" s="16" t="s">
        <v>51</v>
      </c>
    </row>
    <row r="376" spans="1:19" ht="84" customHeight="1">
      <c r="A376" s="18">
        <v>81112200</v>
      </c>
      <c r="B376" s="16" t="s">
        <v>554</v>
      </c>
      <c r="C376" s="16" t="s">
        <v>213</v>
      </c>
      <c r="D376" s="16" t="s">
        <v>213</v>
      </c>
      <c r="E376" s="16" t="s">
        <v>555</v>
      </c>
      <c r="F376" s="16" t="s">
        <v>41</v>
      </c>
      <c r="G376" s="16" t="s">
        <v>42</v>
      </c>
      <c r="H376" s="16" t="s">
        <v>43</v>
      </c>
      <c r="I376" s="17">
        <v>164791200</v>
      </c>
      <c r="J376" s="17">
        <v>164791200</v>
      </c>
      <c r="K376" s="16" t="s">
        <v>44</v>
      </c>
      <c r="L376" s="16" t="s">
        <v>45</v>
      </c>
      <c r="M376" s="16" t="s">
        <v>46</v>
      </c>
      <c r="N376" s="16" t="s">
        <v>47</v>
      </c>
      <c r="O376" s="16" t="s">
        <v>556</v>
      </c>
      <c r="P376" s="16" t="s">
        <v>49</v>
      </c>
      <c r="Q376" s="16" t="s">
        <v>557</v>
      </c>
      <c r="R376" s="16" t="s">
        <v>44</v>
      </c>
      <c r="S376" s="16" t="s">
        <v>51</v>
      </c>
    </row>
    <row r="377" spans="1:19" ht="84" customHeight="1">
      <c r="A377" s="16" t="s">
        <v>558</v>
      </c>
      <c r="B377" s="16" t="s">
        <v>559</v>
      </c>
      <c r="C377" s="16" t="s">
        <v>213</v>
      </c>
      <c r="D377" s="16" t="s">
        <v>213</v>
      </c>
      <c r="E377" s="16" t="s">
        <v>120</v>
      </c>
      <c r="F377" s="16" t="s">
        <v>41</v>
      </c>
      <c r="G377" s="16" t="s">
        <v>275</v>
      </c>
      <c r="H377" s="16" t="s">
        <v>55</v>
      </c>
      <c r="I377" s="17">
        <v>20000000</v>
      </c>
      <c r="J377" s="17">
        <v>20000000</v>
      </c>
      <c r="K377" s="16" t="s">
        <v>44</v>
      </c>
      <c r="L377" s="16" t="s">
        <v>45</v>
      </c>
      <c r="M377" s="16" t="s">
        <v>46</v>
      </c>
      <c r="N377" s="16" t="s">
        <v>47</v>
      </c>
      <c r="O377" s="16" t="s">
        <v>210</v>
      </c>
      <c r="P377" s="16" t="s">
        <v>49</v>
      </c>
      <c r="Q377" s="16" t="s">
        <v>211</v>
      </c>
      <c r="R377" s="16" t="s">
        <v>44</v>
      </c>
      <c r="S377" s="16" t="s">
        <v>51</v>
      </c>
    </row>
    <row r="378" spans="1:19" ht="84" customHeight="1">
      <c r="A378" s="16" t="s">
        <v>380</v>
      </c>
      <c r="B378" s="16" t="s">
        <v>560</v>
      </c>
      <c r="C378" s="16" t="s">
        <v>213</v>
      </c>
      <c r="D378" s="16" t="s">
        <v>213</v>
      </c>
      <c r="E378" s="16" t="s">
        <v>54</v>
      </c>
      <c r="F378" s="16" t="s">
        <v>41</v>
      </c>
      <c r="G378" s="16" t="s">
        <v>275</v>
      </c>
      <c r="H378" s="16" t="s">
        <v>55</v>
      </c>
      <c r="I378" s="17">
        <v>36202931</v>
      </c>
      <c r="J378" s="17">
        <v>36202931</v>
      </c>
      <c r="K378" s="16" t="s">
        <v>44</v>
      </c>
      <c r="L378" s="16" t="s">
        <v>45</v>
      </c>
      <c r="M378" s="16" t="s">
        <v>46</v>
      </c>
      <c r="N378" s="16" t="s">
        <v>47</v>
      </c>
      <c r="O378" s="16" t="s">
        <v>210</v>
      </c>
      <c r="P378" s="16" t="s">
        <v>49</v>
      </c>
      <c r="Q378" s="16" t="s">
        <v>211</v>
      </c>
      <c r="R378" s="16" t="s">
        <v>44</v>
      </c>
      <c r="S378" s="16" t="s">
        <v>51</v>
      </c>
    </row>
    <row r="379" spans="1:19" ht="84" customHeight="1">
      <c r="A379" s="18">
        <v>80111600</v>
      </c>
      <c r="B379" s="16" t="s">
        <v>561</v>
      </c>
      <c r="C379" s="16" t="s">
        <v>213</v>
      </c>
      <c r="D379" s="16" t="s">
        <v>213</v>
      </c>
      <c r="E379" s="16" t="s">
        <v>334</v>
      </c>
      <c r="F379" s="16" t="s">
        <v>41</v>
      </c>
      <c r="G379" s="16" t="s">
        <v>42</v>
      </c>
      <c r="H379" s="16" t="s">
        <v>55</v>
      </c>
      <c r="I379" s="17">
        <v>8250000</v>
      </c>
      <c r="J379" s="17">
        <v>8250000</v>
      </c>
      <c r="K379" s="16" t="s">
        <v>44</v>
      </c>
      <c r="L379" s="16" t="s">
        <v>45</v>
      </c>
      <c r="M379" s="16" t="s">
        <v>46</v>
      </c>
      <c r="N379" s="16" t="s">
        <v>47</v>
      </c>
      <c r="O379" s="16" t="s">
        <v>138</v>
      </c>
      <c r="P379" s="16" t="s">
        <v>49</v>
      </c>
      <c r="Q379" s="16" t="s">
        <v>139</v>
      </c>
      <c r="R379" s="16" t="s">
        <v>44</v>
      </c>
      <c r="S379" s="16" t="s">
        <v>51</v>
      </c>
    </row>
    <row r="380" spans="1:19" ht="84" customHeight="1">
      <c r="A380" s="18">
        <v>80111600</v>
      </c>
      <c r="B380" s="16" t="s">
        <v>562</v>
      </c>
      <c r="C380" s="16" t="s">
        <v>213</v>
      </c>
      <c r="D380" s="16" t="s">
        <v>213</v>
      </c>
      <c r="E380" s="16" t="s">
        <v>54</v>
      </c>
      <c r="F380" s="16" t="s">
        <v>41</v>
      </c>
      <c r="G380" s="16" t="s">
        <v>42</v>
      </c>
      <c r="H380" s="16" t="s">
        <v>55</v>
      </c>
      <c r="I380" s="17">
        <v>10000000</v>
      </c>
      <c r="J380" s="17">
        <v>10000000</v>
      </c>
      <c r="K380" s="16" t="s">
        <v>44</v>
      </c>
      <c r="L380" s="16" t="s">
        <v>45</v>
      </c>
      <c r="M380" s="16" t="s">
        <v>46</v>
      </c>
      <c r="N380" s="16" t="s">
        <v>47</v>
      </c>
      <c r="O380" s="16" t="s">
        <v>138</v>
      </c>
      <c r="P380" s="16" t="s">
        <v>49</v>
      </c>
      <c r="Q380" s="16" t="s">
        <v>139</v>
      </c>
      <c r="R380" s="16" t="s">
        <v>44</v>
      </c>
      <c r="S380" s="16" t="s">
        <v>51</v>
      </c>
    </row>
    <row r="381" spans="1:19" ht="84" customHeight="1">
      <c r="A381" s="18">
        <v>80111600</v>
      </c>
      <c r="B381" s="16" t="s">
        <v>563</v>
      </c>
      <c r="C381" s="16" t="s">
        <v>209</v>
      </c>
      <c r="D381" s="16" t="s">
        <v>213</v>
      </c>
      <c r="E381" s="16" t="s">
        <v>564</v>
      </c>
      <c r="F381" s="16" t="s">
        <v>41</v>
      </c>
      <c r="G381" s="16" t="s">
        <v>42</v>
      </c>
      <c r="H381" s="16" t="s">
        <v>55</v>
      </c>
      <c r="I381" s="17">
        <v>6441000</v>
      </c>
      <c r="J381" s="17">
        <v>6441000</v>
      </c>
      <c r="K381" s="16" t="s">
        <v>44</v>
      </c>
      <c r="L381" s="16" t="s">
        <v>45</v>
      </c>
      <c r="M381" s="16" t="s">
        <v>46</v>
      </c>
      <c r="N381" s="16" t="s">
        <v>47</v>
      </c>
      <c r="O381" s="16" t="s">
        <v>565</v>
      </c>
      <c r="P381" s="16" t="s">
        <v>49</v>
      </c>
      <c r="Q381" s="16" t="s">
        <v>566</v>
      </c>
      <c r="R381" s="16" t="s">
        <v>44</v>
      </c>
      <c r="S381" s="16" t="s">
        <v>51</v>
      </c>
    </row>
    <row r="382" spans="1:19" ht="84" customHeight="1">
      <c r="A382" s="18">
        <v>80111600</v>
      </c>
      <c r="B382" s="16" t="s">
        <v>567</v>
      </c>
      <c r="C382" s="16" t="s">
        <v>213</v>
      </c>
      <c r="D382" s="16" t="s">
        <v>213</v>
      </c>
      <c r="E382" s="16" t="s">
        <v>568</v>
      </c>
      <c r="F382" s="16" t="s">
        <v>41</v>
      </c>
      <c r="G382" s="16" t="s">
        <v>42</v>
      </c>
      <c r="H382" s="16" t="s">
        <v>55</v>
      </c>
      <c r="I382" s="17">
        <v>17040000</v>
      </c>
      <c r="J382" s="17">
        <v>17040000</v>
      </c>
      <c r="K382" s="16" t="s">
        <v>44</v>
      </c>
      <c r="L382" s="16" t="s">
        <v>45</v>
      </c>
      <c r="M382" s="16" t="s">
        <v>46</v>
      </c>
      <c r="N382" s="16" t="s">
        <v>47</v>
      </c>
      <c r="O382" s="16" t="s">
        <v>565</v>
      </c>
      <c r="P382" s="16" t="s">
        <v>49</v>
      </c>
      <c r="Q382" s="16" t="s">
        <v>566</v>
      </c>
      <c r="R382" s="16" t="s">
        <v>44</v>
      </c>
      <c r="S382" s="16" t="s">
        <v>51</v>
      </c>
    </row>
    <row r="383" spans="1:19" ht="84" customHeight="1">
      <c r="A383" s="18">
        <v>80111600</v>
      </c>
      <c r="B383" s="16" t="s">
        <v>569</v>
      </c>
      <c r="C383" s="16" t="s">
        <v>209</v>
      </c>
      <c r="D383" s="16" t="s">
        <v>213</v>
      </c>
      <c r="E383" s="16" t="s">
        <v>54</v>
      </c>
      <c r="F383" s="16" t="s">
        <v>41</v>
      </c>
      <c r="G383" s="16" t="s">
        <v>42</v>
      </c>
      <c r="H383" s="16" t="s">
        <v>55</v>
      </c>
      <c r="I383" s="17">
        <v>6177516</v>
      </c>
      <c r="J383" s="17">
        <v>6177516</v>
      </c>
      <c r="K383" s="16" t="s">
        <v>44</v>
      </c>
      <c r="L383" s="16" t="s">
        <v>45</v>
      </c>
      <c r="M383" s="16" t="s">
        <v>46</v>
      </c>
      <c r="N383" s="16" t="s">
        <v>47</v>
      </c>
      <c r="O383" s="16" t="s">
        <v>138</v>
      </c>
      <c r="P383" s="16" t="s">
        <v>49</v>
      </c>
      <c r="Q383" s="16" t="s">
        <v>139</v>
      </c>
      <c r="R383" s="16" t="s">
        <v>44</v>
      </c>
      <c r="S383" s="16" t="s">
        <v>51</v>
      </c>
    </row>
    <row r="384" spans="1:19" ht="84" customHeight="1">
      <c r="A384" s="18">
        <v>80111600</v>
      </c>
      <c r="B384" s="16" t="s">
        <v>570</v>
      </c>
      <c r="C384" s="16" t="s">
        <v>213</v>
      </c>
      <c r="D384" s="16" t="s">
        <v>213</v>
      </c>
      <c r="E384" s="16" t="s">
        <v>571</v>
      </c>
      <c r="F384" s="16" t="s">
        <v>41</v>
      </c>
      <c r="G384" s="16" t="s">
        <v>42</v>
      </c>
      <c r="H384" s="16" t="s">
        <v>55</v>
      </c>
      <c r="I384" s="17">
        <v>19333333</v>
      </c>
      <c r="J384" s="17">
        <v>19333333</v>
      </c>
      <c r="K384" s="16" t="s">
        <v>44</v>
      </c>
      <c r="L384" s="16" t="s">
        <v>45</v>
      </c>
      <c r="M384" s="16" t="s">
        <v>46</v>
      </c>
      <c r="N384" s="16" t="s">
        <v>47</v>
      </c>
      <c r="O384" s="16" t="s">
        <v>138</v>
      </c>
      <c r="P384" s="16" t="s">
        <v>49</v>
      </c>
      <c r="Q384" s="16" t="s">
        <v>139</v>
      </c>
      <c r="R384" s="16" t="s">
        <v>44</v>
      </c>
      <c r="S384" s="16" t="s">
        <v>51</v>
      </c>
    </row>
    <row r="385" spans="1:19" ht="84" customHeight="1">
      <c r="A385" s="18">
        <v>80111600</v>
      </c>
      <c r="B385" s="16" t="s">
        <v>572</v>
      </c>
      <c r="C385" s="16" t="s">
        <v>213</v>
      </c>
      <c r="D385" s="16" t="s">
        <v>213</v>
      </c>
      <c r="E385" s="16" t="s">
        <v>54</v>
      </c>
      <c r="F385" s="16" t="s">
        <v>41</v>
      </c>
      <c r="G385" s="16" t="s">
        <v>42</v>
      </c>
      <c r="H385" s="16" t="s">
        <v>55</v>
      </c>
      <c r="I385" s="17">
        <v>6200000</v>
      </c>
      <c r="J385" s="17">
        <v>6200000</v>
      </c>
      <c r="K385" s="16" t="s">
        <v>44</v>
      </c>
      <c r="L385" s="16" t="s">
        <v>45</v>
      </c>
      <c r="M385" s="16" t="s">
        <v>46</v>
      </c>
      <c r="N385" s="16" t="s">
        <v>47</v>
      </c>
      <c r="O385" s="16" t="s">
        <v>138</v>
      </c>
      <c r="P385" s="16" t="s">
        <v>49</v>
      </c>
      <c r="Q385" s="16" t="s">
        <v>139</v>
      </c>
      <c r="R385" s="16" t="s">
        <v>44</v>
      </c>
      <c r="S385" s="16" t="s">
        <v>51</v>
      </c>
    </row>
    <row r="386" spans="1:19" ht="84" customHeight="1">
      <c r="A386" s="18">
        <v>80111600</v>
      </c>
      <c r="B386" s="16" t="s">
        <v>573</v>
      </c>
      <c r="C386" s="16" t="s">
        <v>213</v>
      </c>
      <c r="D386" s="16" t="s">
        <v>213</v>
      </c>
      <c r="E386" s="16" t="s">
        <v>54</v>
      </c>
      <c r="F386" s="16" t="s">
        <v>41</v>
      </c>
      <c r="G386" s="16" t="s">
        <v>42</v>
      </c>
      <c r="H386" s="16" t="s">
        <v>55</v>
      </c>
      <c r="I386" s="17">
        <v>10000000</v>
      </c>
      <c r="J386" s="17">
        <v>10000000</v>
      </c>
      <c r="K386" s="16" t="s">
        <v>44</v>
      </c>
      <c r="L386" s="16" t="s">
        <v>45</v>
      </c>
      <c r="M386" s="16" t="s">
        <v>46</v>
      </c>
      <c r="N386" s="16" t="s">
        <v>47</v>
      </c>
      <c r="O386" s="16" t="s">
        <v>138</v>
      </c>
      <c r="P386" s="16" t="s">
        <v>49</v>
      </c>
      <c r="Q386" s="16" t="s">
        <v>139</v>
      </c>
      <c r="R386" s="16" t="s">
        <v>44</v>
      </c>
      <c r="S386" s="16" t="s">
        <v>51</v>
      </c>
    </row>
    <row r="387" spans="1:19" ht="84" customHeight="1">
      <c r="A387" s="18">
        <v>80111600</v>
      </c>
      <c r="B387" s="16" t="s">
        <v>574</v>
      </c>
      <c r="C387" s="16" t="s">
        <v>213</v>
      </c>
      <c r="D387" s="16" t="s">
        <v>213</v>
      </c>
      <c r="E387" s="16" t="s">
        <v>54</v>
      </c>
      <c r="F387" s="16" t="s">
        <v>41</v>
      </c>
      <c r="G387" s="16" t="s">
        <v>42</v>
      </c>
      <c r="H387" s="16" t="s">
        <v>55</v>
      </c>
      <c r="I387" s="17">
        <v>10000000</v>
      </c>
      <c r="J387" s="17">
        <v>10000000</v>
      </c>
      <c r="K387" s="16" t="s">
        <v>44</v>
      </c>
      <c r="L387" s="16" t="s">
        <v>45</v>
      </c>
      <c r="M387" s="16" t="s">
        <v>46</v>
      </c>
      <c r="N387" s="16" t="s">
        <v>47</v>
      </c>
      <c r="O387" s="16" t="s">
        <v>138</v>
      </c>
      <c r="P387" s="16" t="s">
        <v>49</v>
      </c>
      <c r="Q387" s="16" t="s">
        <v>139</v>
      </c>
      <c r="R387" s="16" t="s">
        <v>44</v>
      </c>
      <c r="S387" s="16" t="s">
        <v>51</v>
      </c>
    </row>
    <row r="388" spans="1:19" ht="84" customHeight="1">
      <c r="A388" s="18">
        <v>80111600</v>
      </c>
      <c r="B388" s="16" t="s">
        <v>575</v>
      </c>
      <c r="C388" s="16" t="s">
        <v>209</v>
      </c>
      <c r="D388" s="16" t="s">
        <v>213</v>
      </c>
      <c r="E388" s="16" t="s">
        <v>54</v>
      </c>
      <c r="F388" s="16" t="s">
        <v>41</v>
      </c>
      <c r="G388" s="16" t="s">
        <v>42</v>
      </c>
      <c r="H388" s="16" t="s">
        <v>55</v>
      </c>
      <c r="I388" s="17">
        <v>4950000</v>
      </c>
      <c r="J388" s="17">
        <v>4950000</v>
      </c>
      <c r="K388" s="16" t="s">
        <v>44</v>
      </c>
      <c r="L388" s="16" t="s">
        <v>45</v>
      </c>
      <c r="M388" s="16" t="s">
        <v>46</v>
      </c>
      <c r="N388" s="16" t="s">
        <v>47</v>
      </c>
      <c r="O388" s="16" t="s">
        <v>138</v>
      </c>
      <c r="P388" s="16" t="s">
        <v>49</v>
      </c>
      <c r="Q388" s="16" t="s">
        <v>139</v>
      </c>
      <c r="R388" s="16" t="s">
        <v>44</v>
      </c>
      <c r="S388" s="16" t="s">
        <v>51</v>
      </c>
    </row>
    <row r="389" spans="1:19" ht="84" customHeight="1">
      <c r="A389" s="18">
        <v>80111600</v>
      </c>
      <c r="B389" s="16" t="s">
        <v>576</v>
      </c>
      <c r="C389" s="16" t="s">
        <v>213</v>
      </c>
      <c r="D389" s="16" t="s">
        <v>213</v>
      </c>
      <c r="E389" s="16" t="s">
        <v>54</v>
      </c>
      <c r="F389" s="16" t="s">
        <v>41</v>
      </c>
      <c r="G389" s="16" t="s">
        <v>42</v>
      </c>
      <c r="H389" s="16" t="s">
        <v>55</v>
      </c>
      <c r="I389" s="17">
        <v>4950000</v>
      </c>
      <c r="J389" s="17">
        <v>4950000</v>
      </c>
      <c r="K389" s="16" t="s">
        <v>44</v>
      </c>
      <c r="L389" s="16" t="s">
        <v>45</v>
      </c>
      <c r="M389" s="16" t="s">
        <v>46</v>
      </c>
      <c r="N389" s="16" t="s">
        <v>47</v>
      </c>
      <c r="O389" s="16" t="s">
        <v>138</v>
      </c>
      <c r="P389" s="16" t="s">
        <v>49</v>
      </c>
      <c r="Q389" s="16" t="s">
        <v>139</v>
      </c>
      <c r="R389" s="16" t="s">
        <v>44</v>
      </c>
      <c r="S389" s="16" t="s">
        <v>51</v>
      </c>
    </row>
    <row r="390" spans="1:19" ht="84" customHeight="1">
      <c r="A390" s="18">
        <v>80111600</v>
      </c>
      <c r="B390" s="16" t="s">
        <v>577</v>
      </c>
      <c r="C390" s="16" t="s">
        <v>213</v>
      </c>
      <c r="D390" s="16" t="s">
        <v>213</v>
      </c>
      <c r="E390" s="16" t="s">
        <v>54</v>
      </c>
      <c r="F390" s="16" t="s">
        <v>41</v>
      </c>
      <c r="G390" s="16" t="s">
        <v>42</v>
      </c>
      <c r="H390" s="16" t="s">
        <v>55</v>
      </c>
      <c r="I390" s="17">
        <v>6177516</v>
      </c>
      <c r="J390" s="17">
        <v>6177516</v>
      </c>
      <c r="K390" s="16" t="s">
        <v>44</v>
      </c>
      <c r="L390" s="16" t="s">
        <v>45</v>
      </c>
      <c r="M390" s="16" t="s">
        <v>46</v>
      </c>
      <c r="N390" s="16" t="s">
        <v>47</v>
      </c>
      <c r="O390" s="16" t="s">
        <v>138</v>
      </c>
      <c r="P390" s="16" t="s">
        <v>49</v>
      </c>
      <c r="Q390" s="16" t="s">
        <v>139</v>
      </c>
      <c r="R390" s="16" t="s">
        <v>44</v>
      </c>
      <c r="S390" s="16" t="s">
        <v>51</v>
      </c>
    </row>
    <row r="391" spans="1:19" ht="84" customHeight="1">
      <c r="A391" s="18">
        <v>80111600</v>
      </c>
      <c r="B391" s="16" t="s">
        <v>578</v>
      </c>
      <c r="C391" s="16" t="s">
        <v>213</v>
      </c>
      <c r="D391" s="16" t="s">
        <v>209</v>
      </c>
      <c r="E391" s="16" t="s">
        <v>54</v>
      </c>
      <c r="F391" s="16" t="s">
        <v>41</v>
      </c>
      <c r="G391" s="16" t="s">
        <v>42</v>
      </c>
      <c r="H391" s="16" t="s">
        <v>55</v>
      </c>
      <c r="I391" s="17">
        <v>10000000</v>
      </c>
      <c r="J391" s="17">
        <v>10000000</v>
      </c>
      <c r="K391" s="16" t="s">
        <v>44</v>
      </c>
      <c r="L391" s="16" t="s">
        <v>45</v>
      </c>
      <c r="M391" s="16" t="s">
        <v>46</v>
      </c>
      <c r="N391" s="16" t="s">
        <v>47</v>
      </c>
      <c r="O391" s="16" t="s">
        <v>138</v>
      </c>
      <c r="P391" s="16" t="s">
        <v>49</v>
      </c>
      <c r="Q391" s="16" t="s">
        <v>139</v>
      </c>
      <c r="R391" s="16" t="s">
        <v>44</v>
      </c>
      <c r="S391" s="16" t="s">
        <v>51</v>
      </c>
    </row>
    <row r="392" spans="1:19" ht="84" customHeight="1">
      <c r="A392" s="18">
        <v>80111600</v>
      </c>
      <c r="B392" s="16" t="s">
        <v>579</v>
      </c>
      <c r="C392" s="16" t="s">
        <v>213</v>
      </c>
      <c r="D392" s="16" t="s">
        <v>209</v>
      </c>
      <c r="E392" s="16" t="s">
        <v>54</v>
      </c>
      <c r="F392" s="16" t="s">
        <v>41</v>
      </c>
      <c r="G392" s="16" t="s">
        <v>42</v>
      </c>
      <c r="H392" s="16" t="s">
        <v>55</v>
      </c>
      <c r="I392" s="17">
        <v>10000000</v>
      </c>
      <c r="J392" s="17">
        <v>10000000</v>
      </c>
      <c r="K392" s="16" t="s">
        <v>44</v>
      </c>
      <c r="L392" s="16" t="s">
        <v>45</v>
      </c>
      <c r="M392" s="16" t="s">
        <v>46</v>
      </c>
      <c r="N392" s="16" t="s">
        <v>47</v>
      </c>
      <c r="O392" s="16" t="s">
        <v>138</v>
      </c>
      <c r="P392" s="16" t="s">
        <v>49</v>
      </c>
      <c r="Q392" s="16" t="s">
        <v>139</v>
      </c>
      <c r="R392" s="16" t="s">
        <v>44</v>
      </c>
      <c r="S392" s="16" t="s">
        <v>51</v>
      </c>
    </row>
    <row r="393" spans="1:19" ht="84" customHeight="1">
      <c r="A393" s="18">
        <v>80111600</v>
      </c>
      <c r="B393" s="16" t="s">
        <v>580</v>
      </c>
      <c r="C393" s="16" t="s">
        <v>213</v>
      </c>
      <c r="D393" s="16" t="s">
        <v>213</v>
      </c>
      <c r="E393" s="16" t="s">
        <v>54</v>
      </c>
      <c r="F393" s="16" t="s">
        <v>41</v>
      </c>
      <c r="G393" s="16" t="s">
        <v>42</v>
      </c>
      <c r="H393" s="16" t="s">
        <v>55</v>
      </c>
      <c r="I393" s="17">
        <v>10000000</v>
      </c>
      <c r="J393" s="17">
        <v>10000000</v>
      </c>
      <c r="K393" s="16" t="s">
        <v>44</v>
      </c>
      <c r="L393" s="16" t="s">
        <v>45</v>
      </c>
      <c r="M393" s="16" t="s">
        <v>46</v>
      </c>
      <c r="N393" s="16" t="s">
        <v>47</v>
      </c>
      <c r="O393" s="16" t="s">
        <v>138</v>
      </c>
      <c r="P393" s="16" t="s">
        <v>49</v>
      </c>
      <c r="Q393" s="16" t="s">
        <v>139</v>
      </c>
      <c r="R393" s="16" t="s">
        <v>44</v>
      </c>
      <c r="S393" s="16" t="s">
        <v>51</v>
      </c>
    </row>
    <row r="394" spans="1:19" ht="84" customHeight="1">
      <c r="A394" s="18">
        <v>80111600</v>
      </c>
      <c r="B394" s="16" t="s">
        <v>581</v>
      </c>
      <c r="C394" s="16" t="s">
        <v>213</v>
      </c>
      <c r="D394" s="16" t="s">
        <v>213</v>
      </c>
      <c r="E394" s="16" t="s">
        <v>582</v>
      </c>
      <c r="F394" s="16" t="s">
        <v>41</v>
      </c>
      <c r="G394" s="16" t="s">
        <v>42</v>
      </c>
      <c r="H394" s="16" t="s">
        <v>55</v>
      </c>
      <c r="I394" s="17">
        <v>15000000</v>
      </c>
      <c r="J394" s="17">
        <v>15000000</v>
      </c>
      <c r="K394" s="16" t="s">
        <v>44</v>
      </c>
      <c r="L394" s="16" t="s">
        <v>45</v>
      </c>
      <c r="M394" s="16" t="s">
        <v>46</v>
      </c>
      <c r="N394" s="16" t="s">
        <v>47</v>
      </c>
      <c r="O394" s="16" t="s">
        <v>75</v>
      </c>
      <c r="P394" s="16" t="s">
        <v>49</v>
      </c>
      <c r="Q394" s="16" t="s">
        <v>76</v>
      </c>
      <c r="R394" s="16" t="s">
        <v>44</v>
      </c>
      <c r="S394" s="16" t="s">
        <v>51</v>
      </c>
    </row>
    <row r="395" spans="1:19" ht="84" customHeight="1">
      <c r="A395" s="18">
        <v>81112200</v>
      </c>
      <c r="B395" s="16" t="s">
        <v>583</v>
      </c>
      <c r="C395" s="16" t="s">
        <v>289</v>
      </c>
      <c r="D395" s="16" t="s">
        <v>289</v>
      </c>
      <c r="E395" s="16" t="s">
        <v>310</v>
      </c>
      <c r="F395" s="16" t="s">
        <v>41</v>
      </c>
      <c r="G395" s="16" t="s">
        <v>42</v>
      </c>
      <c r="H395" s="16" t="s">
        <v>55</v>
      </c>
      <c r="I395" s="17">
        <v>2000000</v>
      </c>
      <c r="J395" s="17">
        <v>2000000</v>
      </c>
      <c r="K395" s="16" t="s">
        <v>44</v>
      </c>
      <c r="L395" s="16" t="s">
        <v>45</v>
      </c>
      <c r="M395" s="16" t="s">
        <v>46</v>
      </c>
      <c r="N395" s="16" t="s">
        <v>47</v>
      </c>
      <c r="O395" s="16" t="s">
        <v>75</v>
      </c>
      <c r="P395" s="16" t="s">
        <v>49</v>
      </c>
      <c r="Q395" s="16" t="s">
        <v>76</v>
      </c>
      <c r="R395" s="16" t="s">
        <v>44</v>
      </c>
      <c r="S395" s="16" t="s">
        <v>51</v>
      </c>
    </row>
    <row r="396" spans="1:19" ht="84" customHeight="1">
      <c r="A396" s="18">
        <v>80111600</v>
      </c>
      <c r="B396" s="16" t="s">
        <v>584</v>
      </c>
      <c r="C396" s="16" t="s">
        <v>213</v>
      </c>
      <c r="D396" s="16" t="s">
        <v>213</v>
      </c>
      <c r="E396" s="16" t="s">
        <v>54</v>
      </c>
      <c r="F396" s="16" t="s">
        <v>41</v>
      </c>
      <c r="G396" s="16" t="s">
        <v>42</v>
      </c>
      <c r="H396" s="16" t="s">
        <v>55</v>
      </c>
      <c r="I396" s="17">
        <v>22000000</v>
      </c>
      <c r="J396" s="17">
        <v>22000000</v>
      </c>
      <c r="K396" s="16" t="s">
        <v>44</v>
      </c>
      <c r="L396" s="16" t="s">
        <v>45</v>
      </c>
      <c r="M396" s="16" t="s">
        <v>46</v>
      </c>
      <c r="N396" s="16" t="s">
        <v>47</v>
      </c>
      <c r="O396" s="16" t="s">
        <v>585</v>
      </c>
      <c r="P396" s="16" t="s">
        <v>49</v>
      </c>
      <c r="Q396" s="16" t="s">
        <v>586</v>
      </c>
      <c r="R396" s="16" t="s">
        <v>44</v>
      </c>
      <c r="S396" s="16" t="s">
        <v>51</v>
      </c>
    </row>
    <row r="397" spans="1:19" ht="84" customHeight="1">
      <c r="A397" s="18">
        <v>80111600</v>
      </c>
      <c r="B397" s="16" t="s">
        <v>587</v>
      </c>
      <c r="C397" s="16" t="s">
        <v>213</v>
      </c>
      <c r="D397" s="16" t="s">
        <v>213</v>
      </c>
      <c r="E397" s="16" t="s">
        <v>40</v>
      </c>
      <c r="F397" s="16" t="s">
        <v>41</v>
      </c>
      <c r="G397" s="16" t="s">
        <v>42</v>
      </c>
      <c r="H397" s="16" t="s">
        <v>43</v>
      </c>
      <c r="I397" s="17">
        <v>42500000</v>
      </c>
      <c r="J397" s="17">
        <v>42500000</v>
      </c>
      <c r="K397" s="16" t="s">
        <v>44</v>
      </c>
      <c r="L397" s="16" t="s">
        <v>45</v>
      </c>
      <c r="M397" s="16" t="s">
        <v>46</v>
      </c>
      <c r="N397" s="16" t="s">
        <v>47</v>
      </c>
      <c r="O397" s="16" t="s">
        <v>588</v>
      </c>
      <c r="P397" s="16" t="s">
        <v>49</v>
      </c>
      <c r="Q397" s="16" t="s">
        <v>349</v>
      </c>
      <c r="R397" s="16" t="s">
        <v>44</v>
      </c>
      <c r="S397" s="16" t="s">
        <v>51</v>
      </c>
    </row>
    <row r="398" spans="1:19" ht="84" customHeight="1">
      <c r="A398" s="18">
        <v>80111600</v>
      </c>
      <c r="B398" s="16" t="s">
        <v>589</v>
      </c>
      <c r="C398" s="16" t="s">
        <v>213</v>
      </c>
      <c r="D398" s="16" t="s">
        <v>213</v>
      </c>
      <c r="E398" s="16" t="s">
        <v>40</v>
      </c>
      <c r="F398" s="16" t="s">
        <v>41</v>
      </c>
      <c r="G398" s="16" t="s">
        <v>42</v>
      </c>
      <c r="H398" s="16" t="s">
        <v>43</v>
      </c>
      <c r="I398" s="17">
        <v>42500000</v>
      </c>
      <c r="J398" s="17">
        <v>42500000</v>
      </c>
      <c r="K398" s="16" t="s">
        <v>44</v>
      </c>
      <c r="L398" s="16" t="s">
        <v>45</v>
      </c>
      <c r="M398" s="16" t="s">
        <v>46</v>
      </c>
      <c r="N398" s="16" t="s">
        <v>47</v>
      </c>
      <c r="O398" s="16" t="s">
        <v>588</v>
      </c>
      <c r="P398" s="16" t="s">
        <v>49</v>
      </c>
      <c r="Q398" s="16" t="s">
        <v>349</v>
      </c>
      <c r="R398" s="16" t="s">
        <v>44</v>
      </c>
      <c r="S398" s="16" t="s">
        <v>51</v>
      </c>
    </row>
    <row r="399" spans="1:19" ht="84" customHeight="1">
      <c r="A399" s="18">
        <v>80111600</v>
      </c>
      <c r="B399" s="16" t="s">
        <v>590</v>
      </c>
      <c r="C399" s="16" t="s">
        <v>213</v>
      </c>
      <c r="D399" s="16" t="s">
        <v>213</v>
      </c>
      <c r="E399" s="16" t="s">
        <v>40</v>
      </c>
      <c r="F399" s="16" t="s">
        <v>41</v>
      </c>
      <c r="G399" s="16" t="s">
        <v>42</v>
      </c>
      <c r="H399" s="16" t="s">
        <v>43</v>
      </c>
      <c r="I399" s="17">
        <v>48987110</v>
      </c>
      <c r="J399" s="17">
        <v>48987110</v>
      </c>
      <c r="K399" s="16" t="s">
        <v>44</v>
      </c>
      <c r="L399" s="16" t="s">
        <v>45</v>
      </c>
      <c r="M399" s="16" t="s">
        <v>46</v>
      </c>
      <c r="N399" s="16" t="s">
        <v>47</v>
      </c>
      <c r="O399" s="16" t="s">
        <v>588</v>
      </c>
      <c r="P399" s="16" t="s">
        <v>49</v>
      </c>
      <c r="Q399" s="16" t="s">
        <v>349</v>
      </c>
      <c r="R399" s="16" t="s">
        <v>44</v>
      </c>
      <c r="S399" s="16" t="s">
        <v>51</v>
      </c>
    </row>
    <row r="400" spans="1:19" ht="84" customHeight="1">
      <c r="A400" s="18">
        <v>80111600</v>
      </c>
      <c r="B400" s="16" t="s">
        <v>591</v>
      </c>
      <c r="C400" s="16" t="s">
        <v>109</v>
      </c>
      <c r="D400" s="16" t="s">
        <v>213</v>
      </c>
      <c r="E400" s="16" t="s">
        <v>40</v>
      </c>
      <c r="F400" s="16" t="s">
        <v>41</v>
      </c>
      <c r="G400" s="16" t="s">
        <v>42</v>
      </c>
      <c r="H400" s="16" t="s">
        <v>43</v>
      </c>
      <c r="I400" s="17">
        <v>59985325</v>
      </c>
      <c r="J400" s="17">
        <v>59985325</v>
      </c>
      <c r="K400" s="16" t="s">
        <v>44</v>
      </c>
      <c r="L400" s="16" t="s">
        <v>45</v>
      </c>
      <c r="M400" s="16" t="s">
        <v>46</v>
      </c>
      <c r="N400" s="16" t="s">
        <v>47</v>
      </c>
      <c r="O400" s="16" t="s">
        <v>588</v>
      </c>
      <c r="P400" s="16" t="s">
        <v>49</v>
      </c>
      <c r="Q400" s="16" t="s">
        <v>349</v>
      </c>
      <c r="R400" s="16" t="s">
        <v>44</v>
      </c>
      <c r="S400" s="16" t="s">
        <v>51</v>
      </c>
    </row>
    <row r="401" spans="1:19" ht="84" customHeight="1">
      <c r="A401" s="18">
        <v>80111600</v>
      </c>
      <c r="B401" s="16" t="s">
        <v>592</v>
      </c>
      <c r="C401" s="16" t="s">
        <v>209</v>
      </c>
      <c r="D401" s="16" t="s">
        <v>213</v>
      </c>
      <c r="E401" s="16" t="s">
        <v>40</v>
      </c>
      <c r="F401" s="16" t="s">
        <v>41</v>
      </c>
      <c r="G401" s="16" t="s">
        <v>42</v>
      </c>
      <c r="H401" s="16" t="s">
        <v>43</v>
      </c>
      <c r="I401" s="17">
        <v>58035755</v>
      </c>
      <c r="J401" s="17">
        <v>58035755</v>
      </c>
      <c r="K401" s="16" t="s">
        <v>44</v>
      </c>
      <c r="L401" s="16" t="s">
        <v>45</v>
      </c>
      <c r="M401" s="16" t="s">
        <v>46</v>
      </c>
      <c r="N401" s="16" t="s">
        <v>47</v>
      </c>
      <c r="O401" s="16" t="s">
        <v>588</v>
      </c>
      <c r="P401" s="16" t="s">
        <v>49</v>
      </c>
      <c r="Q401" s="16" t="s">
        <v>349</v>
      </c>
      <c r="R401" s="16" t="s">
        <v>44</v>
      </c>
      <c r="S401" s="16" t="s">
        <v>51</v>
      </c>
    </row>
    <row r="402" spans="1:19" ht="84" customHeight="1">
      <c r="A402" s="18">
        <v>80111600</v>
      </c>
      <c r="B402" s="16" t="s">
        <v>593</v>
      </c>
      <c r="C402" s="16" t="s">
        <v>213</v>
      </c>
      <c r="D402" s="16" t="s">
        <v>213</v>
      </c>
      <c r="E402" s="16" t="s">
        <v>245</v>
      </c>
      <c r="F402" s="16" t="s">
        <v>41</v>
      </c>
      <c r="G402" s="16" t="s">
        <v>42</v>
      </c>
      <c r="H402" s="16" t="s">
        <v>43</v>
      </c>
      <c r="I402" s="17">
        <v>19200000</v>
      </c>
      <c r="J402" s="17">
        <v>19200000</v>
      </c>
      <c r="K402" s="16" t="s">
        <v>44</v>
      </c>
      <c r="L402" s="16" t="s">
        <v>45</v>
      </c>
      <c r="M402" s="16" t="s">
        <v>46</v>
      </c>
      <c r="N402" s="16" t="s">
        <v>47</v>
      </c>
      <c r="O402" s="16" t="s">
        <v>67</v>
      </c>
      <c r="P402" s="16" t="s">
        <v>49</v>
      </c>
      <c r="Q402" s="16" t="s">
        <v>68</v>
      </c>
      <c r="R402" s="16" t="s">
        <v>44</v>
      </c>
      <c r="S402" s="16" t="s">
        <v>51</v>
      </c>
    </row>
    <row r="403" spans="1:19" ht="84" customHeight="1">
      <c r="A403" s="18">
        <v>80111600</v>
      </c>
      <c r="B403" s="16" t="s">
        <v>594</v>
      </c>
      <c r="C403" s="16" t="s">
        <v>289</v>
      </c>
      <c r="D403" s="16" t="s">
        <v>289</v>
      </c>
      <c r="E403" s="16" t="s">
        <v>54</v>
      </c>
      <c r="F403" s="16" t="s">
        <v>41</v>
      </c>
      <c r="G403" s="16" t="s">
        <v>42</v>
      </c>
      <c r="H403" s="16" t="s">
        <v>55</v>
      </c>
      <c r="I403" s="17">
        <v>4950000</v>
      </c>
      <c r="J403" s="17">
        <v>4950000</v>
      </c>
      <c r="K403" s="16" t="s">
        <v>44</v>
      </c>
      <c r="L403" s="16" t="s">
        <v>45</v>
      </c>
      <c r="M403" s="16" t="s">
        <v>90</v>
      </c>
      <c r="N403" s="16" t="s">
        <v>47</v>
      </c>
      <c r="O403" s="16" t="s">
        <v>56</v>
      </c>
      <c r="P403" s="16" t="s">
        <v>49</v>
      </c>
      <c r="Q403" s="16" t="s">
        <v>57</v>
      </c>
      <c r="R403" s="16" t="s">
        <v>44</v>
      </c>
      <c r="S403" s="16" t="s">
        <v>51</v>
      </c>
    </row>
    <row r="404" spans="1:19" ht="84" customHeight="1">
      <c r="A404" s="18">
        <v>80111600</v>
      </c>
      <c r="B404" s="16" t="s">
        <v>595</v>
      </c>
      <c r="C404" s="16" t="s">
        <v>289</v>
      </c>
      <c r="D404" s="16" t="s">
        <v>289</v>
      </c>
      <c r="E404" s="16" t="s">
        <v>54</v>
      </c>
      <c r="F404" s="16" t="s">
        <v>41</v>
      </c>
      <c r="G404" s="16" t="s">
        <v>42</v>
      </c>
      <c r="H404" s="16" t="s">
        <v>55</v>
      </c>
      <c r="I404" s="17">
        <v>4950000</v>
      </c>
      <c r="J404" s="17">
        <v>4950000</v>
      </c>
      <c r="K404" s="16" t="s">
        <v>44</v>
      </c>
      <c r="L404" s="16" t="s">
        <v>45</v>
      </c>
      <c r="M404" s="16" t="s">
        <v>46</v>
      </c>
      <c r="N404" s="16" t="s">
        <v>47</v>
      </c>
      <c r="O404" s="16" t="s">
        <v>56</v>
      </c>
      <c r="P404" s="16" t="s">
        <v>49</v>
      </c>
      <c r="Q404" s="16" t="s">
        <v>57</v>
      </c>
      <c r="R404" s="16" t="s">
        <v>44</v>
      </c>
      <c r="S404" s="16" t="s">
        <v>51</v>
      </c>
    </row>
    <row r="405" spans="1:19" ht="84" customHeight="1">
      <c r="A405" s="18">
        <v>80111600</v>
      </c>
      <c r="B405" s="16" t="s">
        <v>596</v>
      </c>
      <c r="C405" s="16" t="s">
        <v>213</v>
      </c>
      <c r="D405" s="16" t="s">
        <v>213</v>
      </c>
      <c r="E405" s="16" t="s">
        <v>310</v>
      </c>
      <c r="F405" s="16" t="s">
        <v>41</v>
      </c>
      <c r="G405" s="16" t="s">
        <v>42</v>
      </c>
      <c r="H405" s="16" t="s">
        <v>55</v>
      </c>
      <c r="I405" s="17">
        <v>3100000</v>
      </c>
      <c r="J405" s="17">
        <v>3100000</v>
      </c>
      <c r="K405" s="16" t="s">
        <v>44</v>
      </c>
      <c r="L405" s="16" t="s">
        <v>45</v>
      </c>
      <c r="M405" s="16" t="s">
        <v>46</v>
      </c>
      <c r="N405" s="16" t="s">
        <v>47</v>
      </c>
      <c r="O405" s="16" t="s">
        <v>138</v>
      </c>
      <c r="P405" s="16" t="s">
        <v>49</v>
      </c>
      <c r="Q405" s="16" t="s">
        <v>139</v>
      </c>
      <c r="R405" s="16" t="s">
        <v>44</v>
      </c>
      <c r="S405" s="16" t="s">
        <v>51</v>
      </c>
    </row>
    <row r="406" spans="1:19" ht="84" customHeight="1">
      <c r="A406" s="18">
        <v>80111600</v>
      </c>
      <c r="B406" s="16" t="s">
        <v>597</v>
      </c>
      <c r="C406" s="16" t="s">
        <v>213</v>
      </c>
      <c r="D406" s="16" t="s">
        <v>213</v>
      </c>
      <c r="E406" s="16" t="s">
        <v>598</v>
      </c>
      <c r="F406" s="16" t="s">
        <v>41</v>
      </c>
      <c r="G406" s="16" t="s">
        <v>42</v>
      </c>
      <c r="H406" s="16" t="s">
        <v>55</v>
      </c>
      <c r="I406" s="17">
        <v>12600000</v>
      </c>
      <c r="J406" s="17">
        <v>12600000</v>
      </c>
      <c r="K406" s="16" t="s">
        <v>44</v>
      </c>
      <c r="L406" s="16" t="s">
        <v>45</v>
      </c>
      <c r="M406" s="16" t="s">
        <v>46</v>
      </c>
      <c r="N406" s="16" t="s">
        <v>47</v>
      </c>
      <c r="O406" s="16" t="s">
        <v>138</v>
      </c>
      <c r="P406" s="16" t="s">
        <v>49</v>
      </c>
      <c r="Q406" s="16" t="s">
        <v>139</v>
      </c>
      <c r="R406" s="16" t="s">
        <v>44</v>
      </c>
      <c r="S406" s="16" t="s">
        <v>51</v>
      </c>
    </row>
    <row r="407" spans="1:19" ht="84" customHeight="1">
      <c r="A407" s="16" t="s">
        <v>599</v>
      </c>
      <c r="B407" s="16" t="s">
        <v>600</v>
      </c>
      <c r="C407" s="16" t="s">
        <v>289</v>
      </c>
      <c r="D407" s="16" t="s">
        <v>289</v>
      </c>
      <c r="E407" s="16" t="s">
        <v>40</v>
      </c>
      <c r="F407" s="16" t="s">
        <v>41</v>
      </c>
      <c r="G407" s="16" t="s">
        <v>279</v>
      </c>
      <c r="H407" s="16" t="s">
        <v>43</v>
      </c>
      <c r="I407" s="17">
        <v>349356878</v>
      </c>
      <c r="J407" s="17">
        <v>349356878</v>
      </c>
      <c r="K407" s="16" t="s">
        <v>44</v>
      </c>
      <c r="L407" s="16" t="s">
        <v>45</v>
      </c>
      <c r="M407" s="16" t="s">
        <v>46</v>
      </c>
      <c r="N407" s="16" t="s">
        <v>47</v>
      </c>
      <c r="O407" s="16" t="s">
        <v>210</v>
      </c>
      <c r="P407" s="16" t="s">
        <v>49</v>
      </c>
      <c r="Q407" s="16" t="s">
        <v>211</v>
      </c>
      <c r="R407" s="16" t="s">
        <v>44</v>
      </c>
      <c r="S407" s="16" t="s">
        <v>51</v>
      </c>
    </row>
    <row r="408" spans="1:19" ht="84" customHeight="1">
      <c r="A408" s="18">
        <v>45121500</v>
      </c>
      <c r="B408" s="16" t="s">
        <v>601</v>
      </c>
      <c r="C408" s="16" t="s">
        <v>289</v>
      </c>
      <c r="D408" s="16" t="s">
        <v>289</v>
      </c>
      <c r="E408" s="16" t="s">
        <v>310</v>
      </c>
      <c r="F408" s="16" t="s">
        <v>41</v>
      </c>
      <c r="G408" s="16" t="s">
        <v>275</v>
      </c>
      <c r="H408" s="16" t="s">
        <v>55</v>
      </c>
      <c r="I408" s="17">
        <v>43000000</v>
      </c>
      <c r="J408" s="17">
        <v>43000000</v>
      </c>
      <c r="K408" s="16" t="s">
        <v>44</v>
      </c>
      <c r="L408" s="16" t="s">
        <v>45</v>
      </c>
      <c r="M408" s="16" t="s">
        <v>46</v>
      </c>
      <c r="N408" s="16" t="s">
        <v>47</v>
      </c>
      <c r="O408" s="16" t="s">
        <v>210</v>
      </c>
      <c r="P408" s="16" t="s">
        <v>49</v>
      </c>
      <c r="Q408" s="16" t="s">
        <v>211</v>
      </c>
      <c r="R408" s="16" t="s">
        <v>44</v>
      </c>
      <c r="S408" s="16" t="s">
        <v>51</v>
      </c>
    </row>
    <row r="409" spans="1:19" ht="84" customHeight="1">
      <c r="A409" s="18">
        <v>80111600</v>
      </c>
      <c r="B409" s="16" t="s">
        <v>602</v>
      </c>
      <c r="C409" s="16" t="s">
        <v>289</v>
      </c>
      <c r="D409" s="16" t="s">
        <v>289</v>
      </c>
      <c r="E409" s="16" t="s">
        <v>54</v>
      </c>
      <c r="F409" s="16" t="s">
        <v>41</v>
      </c>
      <c r="G409" s="16" t="s">
        <v>42</v>
      </c>
      <c r="H409" s="16" t="s">
        <v>55</v>
      </c>
      <c r="I409" s="17">
        <v>12000000</v>
      </c>
      <c r="J409" s="17">
        <v>12000000</v>
      </c>
      <c r="K409" s="16" t="s">
        <v>44</v>
      </c>
      <c r="L409" s="16" t="s">
        <v>45</v>
      </c>
      <c r="M409" s="16" t="s">
        <v>46</v>
      </c>
      <c r="N409" s="16" t="s">
        <v>47</v>
      </c>
      <c r="O409" s="16" t="s">
        <v>210</v>
      </c>
      <c r="P409" s="16" t="s">
        <v>49</v>
      </c>
      <c r="Q409" s="16" t="s">
        <v>211</v>
      </c>
      <c r="R409" s="16" t="s">
        <v>44</v>
      </c>
      <c r="S409" s="16" t="s">
        <v>51</v>
      </c>
    </row>
    <row r="410" spans="1:19" ht="84" customHeight="1">
      <c r="A410" s="18">
        <v>80111600</v>
      </c>
      <c r="B410" s="16" t="s">
        <v>603</v>
      </c>
      <c r="C410" s="16" t="s">
        <v>289</v>
      </c>
      <c r="D410" s="16" t="s">
        <v>289</v>
      </c>
      <c r="E410" s="16" t="s">
        <v>54</v>
      </c>
      <c r="F410" s="16" t="s">
        <v>41</v>
      </c>
      <c r="G410" s="16" t="s">
        <v>42</v>
      </c>
      <c r="H410" s="16" t="s">
        <v>55</v>
      </c>
      <c r="I410" s="17">
        <v>6784000</v>
      </c>
      <c r="J410" s="17">
        <v>6784000</v>
      </c>
      <c r="K410" s="16" t="s">
        <v>44</v>
      </c>
      <c r="L410" s="16" t="s">
        <v>45</v>
      </c>
      <c r="M410" s="16" t="s">
        <v>46</v>
      </c>
      <c r="N410" s="16" t="s">
        <v>47</v>
      </c>
      <c r="O410" s="16" t="s">
        <v>56</v>
      </c>
      <c r="P410" s="16" t="s">
        <v>49</v>
      </c>
      <c r="Q410" s="16" t="s">
        <v>57</v>
      </c>
      <c r="R410" s="16" t="s">
        <v>44</v>
      </c>
      <c r="S410" s="16" t="s">
        <v>51</v>
      </c>
    </row>
    <row r="411" spans="1:19" ht="84" customHeight="1">
      <c r="A411" s="18">
        <v>80111600</v>
      </c>
      <c r="B411" s="16" t="s">
        <v>604</v>
      </c>
      <c r="C411" s="16" t="s">
        <v>289</v>
      </c>
      <c r="D411" s="16" t="s">
        <v>289</v>
      </c>
      <c r="E411" s="16" t="s">
        <v>54</v>
      </c>
      <c r="F411" s="16" t="s">
        <v>41</v>
      </c>
      <c r="G411" s="16" t="s">
        <v>42</v>
      </c>
      <c r="H411" s="16" t="s">
        <v>55</v>
      </c>
      <c r="I411" s="17">
        <v>4950000</v>
      </c>
      <c r="J411" s="17">
        <v>4950000</v>
      </c>
      <c r="K411" s="16" t="s">
        <v>44</v>
      </c>
      <c r="L411" s="16" t="s">
        <v>45</v>
      </c>
      <c r="M411" s="16" t="s">
        <v>90</v>
      </c>
      <c r="N411" s="16" t="s">
        <v>47</v>
      </c>
      <c r="O411" s="16" t="s">
        <v>56</v>
      </c>
      <c r="P411" s="16" t="s">
        <v>49</v>
      </c>
      <c r="Q411" s="16" t="s">
        <v>57</v>
      </c>
      <c r="R411" s="16" t="s">
        <v>44</v>
      </c>
      <c r="S411" s="16" t="s">
        <v>51</v>
      </c>
    </row>
    <row r="412" spans="1:19" ht="84" customHeight="1">
      <c r="A412" s="18">
        <v>80111600</v>
      </c>
      <c r="B412" s="16" t="s">
        <v>605</v>
      </c>
      <c r="C412" s="16" t="s">
        <v>289</v>
      </c>
      <c r="D412" s="16" t="s">
        <v>289</v>
      </c>
      <c r="E412" s="16" t="s">
        <v>54</v>
      </c>
      <c r="F412" s="16" t="s">
        <v>41</v>
      </c>
      <c r="G412" s="16" t="s">
        <v>42</v>
      </c>
      <c r="H412" s="16" t="s">
        <v>55</v>
      </c>
      <c r="I412" s="17">
        <v>4950000</v>
      </c>
      <c r="J412" s="17">
        <v>4950000</v>
      </c>
      <c r="K412" s="16" t="s">
        <v>44</v>
      </c>
      <c r="L412" s="16" t="s">
        <v>45</v>
      </c>
      <c r="M412" s="16" t="s">
        <v>90</v>
      </c>
      <c r="N412" s="16" t="s">
        <v>47</v>
      </c>
      <c r="O412" s="16" t="s">
        <v>56</v>
      </c>
      <c r="P412" s="16" t="s">
        <v>49</v>
      </c>
      <c r="Q412" s="16" t="s">
        <v>57</v>
      </c>
      <c r="R412" s="16" t="s">
        <v>44</v>
      </c>
      <c r="S412" s="16" t="s">
        <v>51</v>
      </c>
    </row>
    <row r="413" spans="1:19" ht="84" customHeight="1">
      <c r="A413" s="16" t="s">
        <v>606</v>
      </c>
      <c r="B413" s="16" t="s">
        <v>607</v>
      </c>
      <c r="C413" s="16" t="s">
        <v>289</v>
      </c>
      <c r="D413" s="16" t="s">
        <v>289</v>
      </c>
      <c r="E413" s="16" t="s">
        <v>369</v>
      </c>
      <c r="F413" s="16" t="s">
        <v>41</v>
      </c>
      <c r="G413" s="16" t="s">
        <v>259</v>
      </c>
      <c r="H413" s="16" t="s">
        <v>335</v>
      </c>
      <c r="I413" s="17">
        <v>50000000</v>
      </c>
      <c r="J413" s="17">
        <v>50000000</v>
      </c>
      <c r="K413" s="16" t="s">
        <v>44</v>
      </c>
      <c r="L413" s="16" t="s">
        <v>45</v>
      </c>
      <c r="M413" s="16" t="s">
        <v>46</v>
      </c>
      <c r="N413" s="16" t="s">
        <v>47</v>
      </c>
      <c r="O413" s="16" t="s">
        <v>477</v>
      </c>
      <c r="P413" s="16" t="s">
        <v>49</v>
      </c>
      <c r="Q413" s="16" t="s">
        <v>478</v>
      </c>
      <c r="R413" s="16" t="s">
        <v>44</v>
      </c>
      <c r="S413" s="16" t="s">
        <v>51</v>
      </c>
    </row>
    <row r="414" spans="1:19" ht="84" customHeight="1">
      <c r="A414" s="18">
        <v>80111600</v>
      </c>
      <c r="B414" s="16" t="s">
        <v>608</v>
      </c>
      <c r="C414" s="16" t="s">
        <v>289</v>
      </c>
      <c r="D414" s="16" t="s">
        <v>289</v>
      </c>
      <c r="E414" s="16" t="s">
        <v>54</v>
      </c>
      <c r="F414" s="16" t="s">
        <v>41</v>
      </c>
      <c r="G414" s="16" t="s">
        <v>42</v>
      </c>
      <c r="H414" s="16" t="s">
        <v>335</v>
      </c>
      <c r="I414" s="17">
        <v>11845000</v>
      </c>
      <c r="J414" s="17">
        <v>11845000</v>
      </c>
      <c r="K414" s="16" t="s">
        <v>44</v>
      </c>
      <c r="L414" s="16" t="s">
        <v>45</v>
      </c>
      <c r="M414" s="16" t="s">
        <v>90</v>
      </c>
      <c r="N414" s="16" t="s">
        <v>47</v>
      </c>
      <c r="O414" s="16" t="s">
        <v>477</v>
      </c>
      <c r="P414" s="16" t="s">
        <v>49</v>
      </c>
      <c r="Q414" s="16" t="s">
        <v>478</v>
      </c>
      <c r="R414" s="16" t="s">
        <v>44</v>
      </c>
      <c r="S414" s="16" t="s">
        <v>51</v>
      </c>
    </row>
    <row r="415" spans="1:19" ht="84" customHeight="1">
      <c r="A415" s="18">
        <v>80111600</v>
      </c>
      <c r="B415" s="16" t="s">
        <v>609</v>
      </c>
      <c r="C415" s="16" t="s">
        <v>289</v>
      </c>
      <c r="D415" s="16" t="s">
        <v>289</v>
      </c>
      <c r="E415" s="16" t="s">
        <v>54</v>
      </c>
      <c r="F415" s="16" t="s">
        <v>41</v>
      </c>
      <c r="G415" s="16" t="s">
        <v>42</v>
      </c>
      <c r="H415" s="16" t="s">
        <v>335</v>
      </c>
      <c r="I415" s="17">
        <v>14000000</v>
      </c>
      <c r="J415" s="17">
        <v>14000000</v>
      </c>
      <c r="K415" s="16" t="s">
        <v>44</v>
      </c>
      <c r="L415" s="16" t="s">
        <v>45</v>
      </c>
      <c r="M415" s="16" t="s">
        <v>90</v>
      </c>
      <c r="N415" s="16" t="s">
        <v>47</v>
      </c>
      <c r="O415" s="16" t="s">
        <v>56</v>
      </c>
      <c r="P415" s="16" t="s">
        <v>49</v>
      </c>
      <c r="Q415" s="16" t="s">
        <v>57</v>
      </c>
      <c r="R415" s="16" t="s">
        <v>44</v>
      </c>
      <c r="S415" s="16" t="s">
        <v>51</v>
      </c>
    </row>
    <row r="416" spans="1:19" ht="84" customHeight="1">
      <c r="A416" s="16" t="s">
        <v>380</v>
      </c>
      <c r="B416" s="16" t="s">
        <v>610</v>
      </c>
      <c r="C416" s="16" t="s">
        <v>289</v>
      </c>
      <c r="D416" s="16" t="s">
        <v>289</v>
      </c>
      <c r="E416" s="16" t="s">
        <v>310</v>
      </c>
      <c r="F416" s="16" t="s">
        <v>41</v>
      </c>
      <c r="G416" s="16" t="s">
        <v>275</v>
      </c>
      <c r="H416" s="16" t="s">
        <v>55</v>
      </c>
      <c r="I416" s="17">
        <v>43000000</v>
      </c>
      <c r="J416" s="17">
        <v>43000000</v>
      </c>
      <c r="K416" s="16" t="s">
        <v>44</v>
      </c>
      <c r="L416" s="16" t="s">
        <v>45</v>
      </c>
      <c r="M416" s="16" t="s">
        <v>46</v>
      </c>
      <c r="N416" s="16" t="s">
        <v>47</v>
      </c>
      <c r="O416" s="16" t="s">
        <v>210</v>
      </c>
      <c r="P416" s="16" t="s">
        <v>49</v>
      </c>
      <c r="Q416" s="16" t="s">
        <v>211</v>
      </c>
      <c r="R416" s="16" t="s">
        <v>44</v>
      </c>
      <c r="S416" s="16" t="s">
        <v>51</v>
      </c>
    </row>
    <row r="417" spans="1:19" ht="84" customHeight="1">
      <c r="A417" s="16" t="s">
        <v>380</v>
      </c>
      <c r="B417" s="16" t="s">
        <v>611</v>
      </c>
      <c r="C417" s="16" t="s">
        <v>289</v>
      </c>
      <c r="D417" s="16" t="s">
        <v>289</v>
      </c>
      <c r="E417" s="16" t="s">
        <v>310</v>
      </c>
      <c r="F417" s="16" t="s">
        <v>41</v>
      </c>
      <c r="G417" s="16" t="s">
        <v>275</v>
      </c>
      <c r="H417" s="16" t="s">
        <v>55</v>
      </c>
      <c r="I417" s="17">
        <v>43000000</v>
      </c>
      <c r="J417" s="17">
        <v>43000000</v>
      </c>
      <c r="K417" s="16" t="s">
        <v>44</v>
      </c>
      <c r="L417" s="16" t="s">
        <v>45</v>
      </c>
      <c r="M417" s="16" t="s">
        <v>46</v>
      </c>
      <c r="N417" s="16" t="s">
        <v>47</v>
      </c>
      <c r="O417" s="16" t="s">
        <v>210</v>
      </c>
      <c r="P417" s="16" t="s">
        <v>49</v>
      </c>
      <c r="Q417" s="16" t="s">
        <v>211</v>
      </c>
      <c r="R417" s="16" t="s">
        <v>44</v>
      </c>
      <c r="S417" s="16" t="s">
        <v>51</v>
      </c>
    </row>
    <row r="418" spans="1:19" ht="84" customHeight="1">
      <c r="A418" s="16" t="s">
        <v>612</v>
      </c>
      <c r="B418" s="16" t="s">
        <v>613</v>
      </c>
      <c r="C418" s="16" t="s">
        <v>289</v>
      </c>
      <c r="D418" s="16" t="s">
        <v>289</v>
      </c>
      <c r="E418" s="16" t="s">
        <v>310</v>
      </c>
      <c r="F418" s="16" t="s">
        <v>41</v>
      </c>
      <c r="G418" s="16" t="s">
        <v>275</v>
      </c>
      <c r="H418" s="16" t="s">
        <v>55</v>
      </c>
      <c r="I418" s="17">
        <v>43000000</v>
      </c>
      <c r="J418" s="17">
        <v>43000000</v>
      </c>
      <c r="K418" s="16" t="s">
        <v>44</v>
      </c>
      <c r="L418" s="16" t="s">
        <v>45</v>
      </c>
      <c r="M418" s="16" t="s">
        <v>46</v>
      </c>
      <c r="N418" s="16" t="s">
        <v>47</v>
      </c>
      <c r="O418" s="16" t="s">
        <v>210</v>
      </c>
      <c r="P418" s="16" t="s">
        <v>49</v>
      </c>
      <c r="Q418" s="16" t="s">
        <v>211</v>
      </c>
      <c r="R418" s="16" t="s">
        <v>44</v>
      </c>
      <c r="S418" s="16" t="s">
        <v>51</v>
      </c>
    </row>
    <row r="419" spans="1:19" ht="84" customHeight="1">
      <c r="A419" s="18">
        <v>46171600</v>
      </c>
      <c r="B419" s="16" t="s">
        <v>614</v>
      </c>
      <c r="C419" s="16" t="s">
        <v>289</v>
      </c>
      <c r="D419" s="16" t="s">
        <v>289</v>
      </c>
      <c r="E419" s="16" t="s">
        <v>310</v>
      </c>
      <c r="F419" s="16" t="s">
        <v>41</v>
      </c>
      <c r="G419" s="16" t="s">
        <v>275</v>
      </c>
      <c r="H419" s="16" t="s">
        <v>55</v>
      </c>
      <c r="I419" s="17">
        <v>43000000</v>
      </c>
      <c r="J419" s="17">
        <v>43000000</v>
      </c>
      <c r="K419" s="16" t="s">
        <v>44</v>
      </c>
      <c r="L419" s="16" t="s">
        <v>45</v>
      </c>
      <c r="M419" s="16" t="s">
        <v>46</v>
      </c>
      <c r="N419" s="16" t="s">
        <v>47</v>
      </c>
      <c r="O419" s="16" t="s">
        <v>210</v>
      </c>
      <c r="P419" s="16" t="s">
        <v>49</v>
      </c>
      <c r="Q419" s="16" t="s">
        <v>211</v>
      </c>
      <c r="R419" s="16" t="s">
        <v>44</v>
      </c>
      <c r="S419" s="16" t="s">
        <v>51</v>
      </c>
    </row>
    <row r="420" spans="1:19" ht="84" customHeight="1">
      <c r="A420" s="16" t="s">
        <v>538</v>
      </c>
      <c r="B420" s="16" t="s">
        <v>615</v>
      </c>
      <c r="C420" s="16" t="s">
        <v>289</v>
      </c>
      <c r="D420" s="16" t="s">
        <v>289</v>
      </c>
      <c r="E420" s="16" t="s">
        <v>310</v>
      </c>
      <c r="F420" s="16" t="s">
        <v>41</v>
      </c>
      <c r="G420" s="16" t="s">
        <v>279</v>
      </c>
      <c r="H420" s="16" t="s">
        <v>55</v>
      </c>
      <c r="I420" s="17">
        <v>112083529</v>
      </c>
      <c r="J420" s="17">
        <v>112083529</v>
      </c>
      <c r="K420" s="16" t="s">
        <v>44</v>
      </c>
      <c r="L420" s="16" t="s">
        <v>45</v>
      </c>
      <c r="M420" s="16" t="s">
        <v>90</v>
      </c>
      <c r="N420" s="16" t="s">
        <v>47</v>
      </c>
      <c r="O420" s="16" t="s">
        <v>210</v>
      </c>
      <c r="P420" s="16" t="s">
        <v>49</v>
      </c>
      <c r="Q420" s="16" t="s">
        <v>211</v>
      </c>
      <c r="R420" s="16" t="s">
        <v>44</v>
      </c>
      <c r="S420" s="16" t="s">
        <v>51</v>
      </c>
    </row>
    <row r="421" spans="1:19" ht="84" customHeight="1">
      <c r="A421" s="18">
        <v>80111600</v>
      </c>
      <c r="B421" s="16" t="s">
        <v>616</v>
      </c>
      <c r="C421" s="16" t="s">
        <v>289</v>
      </c>
      <c r="D421" s="16" t="s">
        <v>289</v>
      </c>
      <c r="E421" s="16" t="s">
        <v>617</v>
      </c>
      <c r="F421" s="16" t="s">
        <v>41</v>
      </c>
      <c r="G421" s="16" t="s">
        <v>42</v>
      </c>
      <c r="H421" s="16" t="s">
        <v>335</v>
      </c>
      <c r="I421" s="17">
        <v>5166667</v>
      </c>
      <c r="J421" s="17">
        <v>5166667</v>
      </c>
      <c r="K421" s="16" t="s">
        <v>44</v>
      </c>
      <c r="L421" s="16" t="s">
        <v>45</v>
      </c>
      <c r="M421" s="16" t="s">
        <v>90</v>
      </c>
      <c r="N421" s="16" t="s">
        <v>47</v>
      </c>
      <c r="O421" s="16" t="s">
        <v>336</v>
      </c>
      <c r="P421" s="16" t="s">
        <v>121</v>
      </c>
      <c r="Q421" s="16" t="s">
        <v>337</v>
      </c>
      <c r="R421" s="16" t="s">
        <v>44</v>
      </c>
      <c r="S421" s="16" t="s">
        <v>51</v>
      </c>
    </row>
    <row r="422" spans="1:19" ht="84" customHeight="1">
      <c r="A422" s="18">
        <v>80111600</v>
      </c>
      <c r="B422" s="16" t="s">
        <v>618</v>
      </c>
      <c r="C422" s="16" t="s">
        <v>289</v>
      </c>
      <c r="D422" s="16" t="s">
        <v>289</v>
      </c>
      <c r="E422" s="16" t="s">
        <v>334</v>
      </c>
      <c r="F422" s="16" t="s">
        <v>41</v>
      </c>
      <c r="G422" s="16" t="s">
        <v>42</v>
      </c>
      <c r="H422" s="16" t="s">
        <v>335</v>
      </c>
      <c r="I422" s="17">
        <v>9300000</v>
      </c>
      <c r="J422" s="17">
        <v>9300000</v>
      </c>
      <c r="K422" s="16" t="s">
        <v>44</v>
      </c>
      <c r="L422" s="16" t="s">
        <v>45</v>
      </c>
      <c r="M422" s="16" t="s">
        <v>90</v>
      </c>
      <c r="N422" s="16" t="s">
        <v>47</v>
      </c>
      <c r="O422" s="16" t="s">
        <v>336</v>
      </c>
      <c r="P422" s="16" t="s">
        <v>121</v>
      </c>
      <c r="Q422" s="16" t="s">
        <v>337</v>
      </c>
      <c r="R422" s="16" t="s">
        <v>44</v>
      </c>
      <c r="S422" s="16" t="s">
        <v>51</v>
      </c>
    </row>
    <row r="423" spans="1:19" ht="84" customHeight="1">
      <c r="A423" s="18">
        <v>80111600</v>
      </c>
      <c r="B423" s="16" t="s">
        <v>619</v>
      </c>
      <c r="C423" s="16" t="s">
        <v>289</v>
      </c>
      <c r="D423" s="16" t="s">
        <v>289</v>
      </c>
      <c r="E423" s="16" t="s">
        <v>334</v>
      </c>
      <c r="F423" s="16" t="s">
        <v>41</v>
      </c>
      <c r="G423" s="16" t="s">
        <v>42</v>
      </c>
      <c r="H423" s="16" t="s">
        <v>335</v>
      </c>
      <c r="I423" s="17">
        <v>9300000</v>
      </c>
      <c r="J423" s="17">
        <v>9300000</v>
      </c>
      <c r="K423" s="16" t="s">
        <v>44</v>
      </c>
      <c r="L423" s="16" t="s">
        <v>45</v>
      </c>
      <c r="M423" s="16" t="s">
        <v>90</v>
      </c>
      <c r="N423" s="16" t="s">
        <v>47</v>
      </c>
      <c r="O423" s="16" t="s">
        <v>336</v>
      </c>
      <c r="P423" s="16" t="s">
        <v>121</v>
      </c>
      <c r="Q423" s="16" t="s">
        <v>337</v>
      </c>
      <c r="R423" s="16" t="s">
        <v>44</v>
      </c>
      <c r="S423" s="16" t="s">
        <v>51</v>
      </c>
    </row>
    <row r="424" spans="1:19" ht="84" customHeight="1">
      <c r="A424" s="18">
        <v>80111600</v>
      </c>
      <c r="B424" s="16" t="s">
        <v>620</v>
      </c>
      <c r="C424" s="16" t="s">
        <v>289</v>
      </c>
      <c r="D424" s="16" t="s">
        <v>289</v>
      </c>
      <c r="E424" s="16" t="s">
        <v>334</v>
      </c>
      <c r="F424" s="16" t="s">
        <v>41</v>
      </c>
      <c r="G424" s="16" t="s">
        <v>42</v>
      </c>
      <c r="H424" s="16" t="s">
        <v>335</v>
      </c>
      <c r="I424" s="17">
        <v>9300000</v>
      </c>
      <c r="J424" s="17">
        <v>9300000</v>
      </c>
      <c r="K424" s="16" t="s">
        <v>44</v>
      </c>
      <c r="L424" s="16" t="s">
        <v>45</v>
      </c>
      <c r="M424" s="16" t="s">
        <v>90</v>
      </c>
      <c r="N424" s="16" t="s">
        <v>47</v>
      </c>
      <c r="O424" s="16" t="s">
        <v>336</v>
      </c>
      <c r="P424" s="16" t="s">
        <v>121</v>
      </c>
      <c r="Q424" s="16" t="s">
        <v>337</v>
      </c>
      <c r="R424" s="16" t="s">
        <v>44</v>
      </c>
      <c r="S424" s="16" t="s">
        <v>51</v>
      </c>
    </row>
    <row r="425" spans="1:19" ht="84" customHeight="1">
      <c r="A425" s="18">
        <v>80111600</v>
      </c>
      <c r="B425" s="16" t="s">
        <v>621</v>
      </c>
      <c r="C425" s="16" t="s">
        <v>289</v>
      </c>
      <c r="D425" s="16" t="s">
        <v>289</v>
      </c>
      <c r="E425" s="16" t="s">
        <v>334</v>
      </c>
      <c r="F425" s="16" t="s">
        <v>41</v>
      </c>
      <c r="G425" s="16" t="s">
        <v>42</v>
      </c>
      <c r="H425" s="16" t="s">
        <v>335</v>
      </c>
      <c r="I425" s="17">
        <v>9300000</v>
      </c>
      <c r="J425" s="17">
        <v>9300000</v>
      </c>
      <c r="K425" s="16" t="s">
        <v>44</v>
      </c>
      <c r="L425" s="16" t="s">
        <v>45</v>
      </c>
      <c r="M425" s="16" t="s">
        <v>90</v>
      </c>
      <c r="N425" s="16" t="s">
        <v>47</v>
      </c>
      <c r="O425" s="16" t="s">
        <v>336</v>
      </c>
      <c r="P425" s="16" t="s">
        <v>121</v>
      </c>
      <c r="Q425" s="16" t="s">
        <v>337</v>
      </c>
      <c r="R425" s="16" t="s">
        <v>44</v>
      </c>
      <c r="S425" s="16" t="s">
        <v>51</v>
      </c>
    </row>
    <row r="426" spans="1:19" ht="84" customHeight="1">
      <c r="A426" s="18">
        <v>80111600</v>
      </c>
      <c r="B426" s="16" t="s">
        <v>622</v>
      </c>
      <c r="C426" s="16" t="s">
        <v>289</v>
      </c>
      <c r="D426" s="16" t="s">
        <v>289</v>
      </c>
      <c r="E426" s="16" t="s">
        <v>334</v>
      </c>
      <c r="F426" s="16" t="s">
        <v>41</v>
      </c>
      <c r="G426" s="16" t="s">
        <v>42</v>
      </c>
      <c r="H426" s="16" t="s">
        <v>335</v>
      </c>
      <c r="I426" s="17">
        <v>9300000</v>
      </c>
      <c r="J426" s="17">
        <v>9300000</v>
      </c>
      <c r="K426" s="16" t="s">
        <v>44</v>
      </c>
      <c r="L426" s="16" t="s">
        <v>45</v>
      </c>
      <c r="M426" s="16" t="s">
        <v>90</v>
      </c>
      <c r="N426" s="16" t="s">
        <v>47</v>
      </c>
      <c r="O426" s="16" t="s">
        <v>336</v>
      </c>
      <c r="P426" s="16" t="s">
        <v>121</v>
      </c>
      <c r="Q426" s="16" t="s">
        <v>337</v>
      </c>
      <c r="R426" s="16" t="s">
        <v>44</v>
      </c>
      <c r="S426" s="16" t="s">
        <v>51</v>
      </c>
    </row>
    <row r="427" spans="1:19" ht="84" customHeight="1">
      <c r="A427" s="18">
        <v>80111600</v>
      </c>
      <c r="B427" s="16" t="s">
        <v>623</v>
      </c>
      <c r="C427" s="16" t="s">
        <v>289</v>
      </c>
      <c r="D427" s="16" t="s">
        <v>289</v>
      </c>
      <c r="E427" s="16" t="s">
        <v>334</v>
      </c>
      <c r="F427" s="16" t="s">
        <v>41</v>
      </c>
      <c r="G427" s="16" t="s">
        <v>42</v>
      </c>
      <c r="H427" s="16" t="s">
        <v>335</v>
      </c>
      <c r="I427" s="17">
        <v>11700000</v>
      </c>
      <c r="J427" s="17">
        <v>11700000</v>
      </c>
      <c r="K427" s="16" t="s">
        <v>44</v>
      </c>
      <c r="L427" s="16" t="s">
        <v>45</v>
      </c>
      <c r="M427" s="16" t="s">
        <v>90</v>
      </c>
      <c r="N427" s="16" t="s">
        <v>47</v>
      </c>
      <c r="O427" s="16" t="s">
        <v>336</v>
      </c>
      <c r="P427" s="16" t="s">
        <v>121</v>
      </c>
      <c r="Q427" s="16" t="s">
        <v>337</v>
      </c>
      <c r="R427" s="16" t="s">
        <v>44</v>
      </c>
      <c r="S427" s="16" t="s">
        <v>51</v>
      </c>
    </row>
    <row r="428" spans="1:19" ht="84" customHeight="1">
      <c r="A428" s="18">
        <v>80111600</v>
      </c>
      <c r="B428" s="16" t="s">
        <v>624</v>
      </c>
      <c r="C428" s="16" t="s">
        <v>289</v>
      </c>
      <c r="D428" s="16" t="s">
        <v>289</v>
      </c>
      <c r="E428" s="16" t="s">
        <v>334</v>
      </c>
      <c r="F428" s="16" t="s">
        <v>41</v>
      </c>
      <c r="G428" s="16" t="s">
        <v>42</v>
      </c>
      <c r="H428" s="16" t="s">
        <v>335</v>
      </c>
      <c r="I428" s="17">
        <v>11700000</v>
      </c>
      <c r="J428" s="17">
        <v>11700000</v>
      </c>
      <c r="K428" s="16" t="s">
        <v>44</v>
      </c>
      <c r="L428" s="16" t="s">
        <v>45</v>
      </c>
      <c r="M428" s="16" t="s">
        <v>90</v>
      </c>
      <c r="N428" s="16" t="s">
        <v>47</v>
      </c>
      <c r="O428" s="16" t="s">
        <v>336</v>
      </c>
      <c r="P428" s="16" t="s">
        <v>121</v>
      </c>
      <c r="Q428" s="16" t="s">
        <v>337</v>
      </c>
      <c r="R428" s="16" t="s">
        <v>44</v>
      </c>
      <c r="S428" s="16" t="s">
        <v>51</v>
      </c>
    </row>
    <row r="429" spans="1:19" ht="84" customHeight="1">
      <c r="A429" s="18">
        <v>80111600</v>
      </c>
      <c r="B429" s="16" t="s">
        <v>625</v>
      </c>
      <c r="C429" s="16" t="s">
        <v>289</v>
      </c>
      <c r="D429" s="16" t="s">
        <v>289</v>
      </c>
      <c r="E429" s="16" t="s">
        <v>334</v>
      </c>
      <c r="F429" s="16" t="s">
        <v>41</v>
      </c>
      <c r="G429" s="16" t="s">
        <v>42</v>
      </c>
      <c r="H429" s="16" t="s">
        <v>335</v>
      </c>
      <c r="I429" s="17">
        <v>9300000</v>
      </c>
      <c r="J429" s="17">
        <v>9300000</v>
      </c>
      <c r="K429" s="16" t="s">
        <v>44</v>
      </c>
      <c r="L429" s="16" t="s">
        <v>45</v>
      </c>
      <c r="M429" s="16" t="s">
        <v>90</v>
      </c>
      <c r="N429" s="16" t="s">
        <v>47</v>
      </c>
      <c r="O429" s="16" t="s">
        <v>336</v>
      </c>
      <c r="P429" s="16" t="s">
        <v>121</v>
      </c>
      <c r="Q429" s="16" t="s">
        <v>337</v>
      </c>
      <c r="R429" s="16" t="s">
        <v>44</v>
      </c>
      <c r="S429" s="16" t="s">
        <v>51</v>
      </c>
    </row>
    <row r="430" spans="1:19" ht="84" customHeight="1">
      <c r="A430" s="18">
        <v>80111600</v>
      </c>
      <c r="B430" s="16" t="s">
        <v>626</v>
      </c>
      <c r="C430" s="16" t="s">
        <v>289</v>
      </c>
      <c r="D430" s="16" t="s">
        <v>289</v>
      </c>
      <c r="E430" s="16" t="s">
        <v>334</v>
      </c>
      <c r="F430" s="16" t="s">
        <v>41</v>
      </c>
      <c r="G430" s="16" t="s">
        <v>42</v>
      </c>
      <c r="H430" s="16" t="s">
        <v>335</v>
      </c>
      <c r="I430" s="17">
        <v>5250000</v>
      </c>
      <c r="J430" s="17">
        <v>5250000</v>
      </c>
      <c r="K430" s="16" t="s">
        <v>44</v>
      </c>
      <c r="L430" s="16" t="s">
        <v>45</v>
      </c>
      <c r="M430" s="16" t="s">
        <v>90</v>
      </c>
      <c r="N430" s="16" t="s">
        <v>47</v>
      </c>
      <c r="O430" s="16" t="s">
        <v>336</v>
      </c>
      <c r="P430" s="16" t="s">
        <v>121</v>
      </c>
      <c r="Q430" s="16" t="s">
        <v>337</v>
      </c>
      <c r="R430" s="16" t="s">
        <v>44</v>
      </c>
      <c r="S430" s="16" t="s">
        <v>51</v>
      </c>
    </row>
    <row r="431" spans="1:19" ht="84" customHeight="1">
      <c r="A431" s="18">
        <v>80111600</v>
      </c>
      <c r="B431" s="16" t="s">
        <v>627</v>
      </c>
      <c r="C431" s="16" t="s">
        <v>289</v>
      </c>
      <c r="D431" s="16" t="s">
        <v>289</v>
      </c>
      <c r="E431" s="16" t="s">
        <v>334</v>
      </c>
      <c r="F431" s="16" t="s">
        <v>41</v>
      </c>
      <c r="G431" s="16" t="s">
        <v>42</v>
      </c>
      <c r="H431" s="16" t="s">
        <v>335</v>
      </c>
      <c r="I431" s="17">
        <v>9300000</v>
      </c>
      <c r="J431" s="17">
        <v>9300000</v>
      </c>
      <c r="K431" s="16" t="s">
        <v>44</v>
      </c>
      <c r="L431" s="16" t="s">
        <v>45</v>
      </c>
      <c r="M431" s="16" t="s">
        <v>90</v>
      </c>
      <c r="N431" s="16" t="s">
        <v>47</v>
      </c>
      <c r="O431" s="16" t="s">
        <v>336</v>
      </c>
      <c r="P431" s="16" t="s">
        <v>121</v>
      </c>
      <c r="Q431" s="16" t="s">
        <v>337</v>
      </c>
      <c r="R431" s="16" t="s">
        <v>44</v>
      </c>
      <c r="S431" s="16" t="s">
        <v>51</v>
      </c>
    </row>
    <row r="432" spans="1:19" ht="84" customHeight="1">
      <c r="A432" s="18">
        <v>80111600</v>
      </c>
      <c r="B432" s="16" t="s">
        <v>628</v>
      </c>
      <c r="C432" s="16" t="s">
        <v>289</v>
      </c>
      <c r="D432" s="16" t="s">
        <v>289</v>
      </c>
      <c r="E432" s="16" t="s">
        <v>629</v>
      </c>
      <c r="F432" s="16" t="s">
        <v>41</v>
      </c>
      <c r="G432" s="16" t="s">
        <v>42</v>
      </c>
      <c r="H432" s="16" t="s">
        <v>335</v>
      </c>
      <c r="I432" s="17">
        <v>9360000</v>
      </c>
      <c r="J432" s="17">
        <v>9360000</v>
      </c>
      <c r="K432" s="16" t="s">
        <v>44</v>
      </c>
      <c r="L432" s="16" t="s">
        <v>45</v>
      </c>
      <c r="M432" s="16" t="s">
        <v>90</v>
      </c>
      <c r="N432" s="16" t="s">
        <v>47</v>
      </c>
      <c r="O432" s="16" t="s">
        <v>336</v>
      </c>
      <c r="P432" s="16" t="s">
        <v>121</v>
      </c>
      <c r="Q432" s="16" t="s">
        <v>337</v>
      </c>
      <c r="R432" s="16" t="s">
        <v>44</v>
      </c>
      <c r="S432" s="16" t="s">
        <v>51</v>
      </c>
    </row>
    <row r="433" spans="1:19" ht="84" customHeight="1">
      <c r="A433" s="18">
        <v>80111600</v>
      </c>
      <c r="B433" s="16" t="s">
        <v>630</v>
      </c>
      <c r="C433" s="16" t="s">
        <v>289</v>
      </c>
      <c r="D433" s="16" t="s">
        <v>289</v>
      </c>
      <c r="E433" s="16" t="s">
        <v>334</v>
      </c>
      <c r="F433" s="16" t="s">
        <v>41</v>
      </c>
      <c r="G433" s="16" t="s">
        <v>42</v>
      </c>
      <c r="H433" s="16" t="s">
        <v>335</v>
      </c>
      <c r="I433" s="17">
        <v>4950000</v>
      </c>
      <c r="J433" s="17">
        <v>4950000</v>
      </c>
      <c r="K433" s="16" t="s">
        <v>44</v>
      </c>
      <c r="L433" s="16" t="s">
        <v>45</v>
      </c>
      <c r="M433" s="16" t="s">
        <v>90</v>
      </c>
      <c r="N433" s="16" t="s">
        <v>47</v>
      </c>
      <c r="O433" s="16" t="s">
        <v>336</v>
      </c>
      <c r="P433" s="16" t="s">
        <v>121</v>
      </c>
      <c r="Q433" s="16" t="s">
        <v>337</v>
      </c>
      <c r="R433" s="16" t="s">
        <v>44</v>
      </c>
      <c r="S433" s="16" t="s">
        <v>51</v>
      </c>
    </row>
    <row r="434" spans="1:19" ht="84" customHeight="1">
      <c r="A434" s="18">
        <v>80111600</v>
      </c>
      <c r="B434" s="16" t="s">
        <v>631</v>
      </c>
      <c r="C434" s="16" t="s">
        <v>289</v>
      </c>
      <c r="D434" s="16" t="s">
        <v>289</v>
      </c>
      <c r="E434" s="16" t="s">
        <v>334</v>
      </c>
      <c r="F434" s="16" t="s">
        <v>41</v>
      </c>
      <c r="G434" s="16" t="s">
        <v>42</v>
      </c>
      <c r="H434" s="16" t="s">
        <v>335</v>
      </c>
      <c r="I434" s="17">
        <v>9300000</v>
      </c>
      <c r="J434" s="17">
        <v>9300000</v>
      </c>
      <c r="K434" s="16" t="s">
        <v>44</v>
      </c>
      <c r="L434" s="16" t="s">
        <v>45</v>
      </c>
      <c r="M434" s="16" t="s">
        <v>90</v>
      </c>
      <c r="N434" s="16" t="s">
        <v>47</v>
      </c>
      <c r="O434" s="16" t="s">
        <v>336</v>
      </c>
      <c r="P434" s="16" t="s">
        <v>121</v>
      </c>
      <c r="Q434" s="16" t="s">
        <v>337</v>
      </c>
      <c r="R434" s="16" t="s">
        <v>44</v>
      </c>
      <c r="S434" s="16" t="s">
        <v>51</v>
      </c>
    </row>
    <row r="435" spans="1:19" ht="84" customHeight="1">
      <c r="A435" s="18">
        <v>80111600</v>
      </c>
      <c r="B435" s="16" t="s">
        <v>632</v>
      </c>
      <c r="C435" s="16" t="s">
        <v>289</v>
      </c>
      <c r="D435" s="16" t="s">
        <v>289</v>
      </c>
      <c r="E435" s="16" t="s">
        <v>334</v>
      </c>
      <c r="F435" s="16" t="s">
        <v>41</v>
      </c>
      <c r="G435" s="16" t="s">
        <v>42</v>
      </c>
      <c r="H435" s="16" t="s">
        <v>335</v>
      </c>
      <c r="I435" s="17">
        <v>9300000</v>
      </c>
      <c r="J435" s="17">
        <v>9300000</v>
      </c>
      <c r="K435" s="16" t="s">
        <v>44</v>
      </c>
      <c r="L435" s="16" t="s">
        <v>45</v>
      </c>
      <c r="M435" s="16" t="s">
        <v>90</v>
      </c>
      <c r="N435" s="16" t="s">
        <v>47</v>
      </c>
      <c r="O435" s="16" t="s">
        <v>336</v>
      </c>
      <c r="P435" s="16" t="s">
        <v>121</v>
      </c>
      <c r="Q435" s="16" t="s">
        <v>337</v>
      </c>
      <c r="R435" s="16" t="s">
        <v>44</v>
      </c>
      <c r="S435" s="16" t="s">
        <v>51</v>
      </c>
    </row>
    <row r="436" spans="1:19" ht="84" customHeight="1">
      <c r="A436" s="18">
        <v>80111600</v>
      </c>
      <c r="B436" s="16" t="s">
        <v>633</v>
      </c>
      <c r="C436" s="16" t="s">
        <v>289</v>
      </c>
      <c r="D436" s="16" t="s">
        <v>289</v>
      </c>
      <c r="E436" s="16" t="s">
        <v>334</v>
      </c>
      <c r="F436" s="16" t="s">
        <v>41</v>
      </c>
      <c r="G436" s="16" t="s">
        <v>42</v>
      </c>
      <c r="H436" s="16" t="s">
        <v>335</v>
      </c>
      <c r="I436" s="17">
        <v>9300000</v>
      </c>
      <c r="J436" s="17">
        <v>9300000</v>
      </c>
      <c r="K436" s="16" t="s">
        <v>44</v>
      </c>
      <c r="L436" s="16" t="s">
        <v>45</v>
      </c>
      <c r="M436" s="16" t="s">
        <v>90</v>
      </c>
      <c r="N436" s="16" t="s">
        <v>47</v>
      </c>
      <c r="O436" s="16" t="s">
        <v>336</v>
      </c>
      <c r="P436" s="16" t="s">
        <v>121</v>
      </c>
      <c r="Q436" s="16" t="s">
        <v>337</v>
      </c>
      <c r="R436" s="16" t="s">
        <v>44</v>
      </c>
      <c r="S436" s="16" t="s">
        <v>51</v>
      </c>
    </row>
    <row r="437" spans="1:19" ht="84" customHeight="1">
      <c r="A437" s="18">
        <v>80111600</v>
      </c>
      <c r="B437" s="16" t="s">
        <v>634</v>
      </c>
      <c r="C437" s="16" t="s">
        <v>289</v>
      </c>
      <c r="D437" s="16" t="s">
        <v>289</v>
      </c>
      <c r="E437" s="16" t="s">
        <v>334</v>
      </c>
      <c r="F437" s="16" t="s">
        <v>41</v>
      </c>
      <c r="G437" s="16" t="s">
        <v>42</v>
      </c>
      <c r="H437" s="16" t="s">
        <v>335</v>
      </c>
      <c r="I437" s="17">
        <v>9300000</v>
      </c>
      <c r="J437" s="17">
        <v>9300000</v>
      </c>
      <c r="K437" s="16" t="s">
        <v>44</v>
      </c>
      <c r="L437" s="16" t="s">
        <v>45</v>
      </c>
      <c r="M437" s="16" t="s">
        <v>90</v>
      </c>
      <c r="N437" s="16" t="s">
        <v>47</v>
      </c>
      <c r="O437" s="16" t="s">
        <v>336</v>
      </c>
      <c r="P437" s="16" t="s">
        <v>121</v>
      </c>
      <c r="Q437" s="16" t="s">
        <v>337</v>
      </c>
      <c r="R437" s="16" t="s">
        <v>44</v>
      </c>
      <c r="S437" s="16" t="s">
        <v>51</v>
      </c>
    </row>
    <row r="438" spans="1:19" ht="84" customHeight="1">
      <c r="A438" s="18">
        <v>80111600</v>
      </c>
      <c r="B438" s="16" t="s">
        <v>635</v>
      </c>
      <c r="C438" s="16" t="s">
        <v>136</v>
      </c>
      <c r="D438" s="16" t="s">
        <v>136</v>
      </c>
      <c r="E438" s="16" t="s">
        <v>636</v>
      </c>
      <c r="F438" s="16" t="s">
        <v>41</v>
      </c>
      <c r="G438" s="16" t="s">
        <v>42</v>
      </c>
      <c r="H438" s="16" t="s">
        <v>55</v>
      </c>
      <c r="I438" s="17">
        <v>54592500</v>
      </c>
      <c r="J438" s="17">
        <v>54592500</v>
      </c>
      <c r="K438" s="16" t="s">
        <v>44</v>
      </c>
      <c r="L438" s="16" t="s">
        <v>45</v>
      </c>
      <c r="M438" s="16" t="s">
        <v>90</v>
      </c>
      <c r="N438" s="16" t="s">
        <v>47</v>
      </c>
      <c r="O438" s="16" t="s">
        <v>311</v>
      </c>
      <c r="P438" s="16" t="s">
        <v>121</v>
      </c>
      <c r="Q438" s="16" t="s">
        <v>312</v>
      </c>
      <c r="R438" s="16" t="s">
        <v>51</v>
      </c>
      <c r="S438" s="16" t="s">
        <v>51</v>
      </c>
    </row>
    <row r="439" spans="1:19" ht="84" customHeight="1">
      <c r="A439" s="18">
        <v>80111600</v>
      </c>
      <c r="B439" s="16" t="s">
        <v>637</v>
      </c>
      <c r="C439" s="16" t="s">
        <v>136</v>
      </c>
      <c r="D439" s="16" t="s">
        <v>136</v>
      </c>
      <c r="E439" s="16" t="s">
        <v>40</v>
      </c>
      <c r="F439" s="16" t="s">
        <v>41</v>
      </c>
      <c r="G439" s="16" t="s">
        <v>42</v>
      </c>
      <c r="H439" s="16" t="s">
        <v>55</v>
      </c>
      <c r="I439" s="17">
        <v>23000000</v>
      </c>
      <c r="J439" s="17">
        <v>23000000</v>
      </c>
      <c r="K439" s="16" t="s">
        <v>44</v>
      </c>
      <c r="L439" s="16" t="s">
        <v>45</v>
      </c>
      <c r="M439" s="16" t="s">
        <v>90</v>
      </c>
      <c r="N439" s="16" t="s">
        <v>47</v>
      </c>
      <c r="O439" s="16" t="s">
        <v>311</v>
      </c>
      <c r="P439" s="16" t="s">
        <v>121</v>
      </c>
      <c r="Q439" s="16" t="s">
        <v>312</v>
      </c>
      <c r="R439" s="16" t="s">
        <v>51</v>
      </c>
      <c r="S439" s="16" t="s">
        <v>51</v>
      </c>
    </row>
    <row r="440" spans="1:19" ht="84" customHeight="1">
      <c r="A440" s="18">
        <v>80111600</v>
      </c>
      <c r="B440" s="16" t="s">
        <v>638</v>
      </c>
      <c r="C440" s="16" t="s">
        <v>136</v>
      </c>
      <c r="D440" s="16" t="s">
        <v>136</v>
      </c>
      <c r="E440" s="16" t="s">
        <v>83</v>
      </c>
      <c r="F440" s="16" t="s">
        <v>41</v>
      </c>
      <c r="G440" s="16" t="s">
        <v>42</v>
      </c>
      <c r="H440" s="16" t="s">
        <v>55</v>
      </c>
      <c r="I440" s="17">
        <v>64800000</v>
      </c>
      <c r="J440" s="17">
        <v>64800000</v>
      </c>
      <c r="K440" s="16" t="s">
        <v>44</v>
      </c>
      <c r="L440" s="16" t="s">
        <v>45</v>
      </c>
      <c r="M440" s="16" t="s">
        <v>90</v>
      </c>
      <c r="N440" s="16" t="s">
        <v>47</v>
      </c>
      <c r="O440" s="16" t="s">
        <v>311</v>
      </c>
      <c r="P440" s="16" t="s">
        <v>121</v>
      </c>
      <c r="Q440" s="16" t="s">
        <v>312</v>
      </c>
      <c r="R440" s="16" t="s">
        <v>51</v>
      </c>
      <c r="S440" s="16" t="s">
        <v>51</v>
      </c>
    </row>
    <row r="441" spans="1:19" ht="84" customHeight="1">
      <c r="A441" s="18">
        <v>80111620</v>
      </c>
      <c r="B441" s="16" t="s">
        <v>639</v>
      </c>
      <c r="C441" s="16" t="s">
        <v>136</v>
      </c>
      <c r="D441" s="16" t="s">
        <v>136</v>
      </c>
      <c r="E441" s="16" t="s">
        <v>83</v>
      </c>
      <c r="F441" s="16" t="s">
        <v>41</v>
      </c>
      <c r="G441" s="16" t="s">
        <v>42</v>
      </c>
      <c r="H441" s="16" t="s">
        <v>55</v>
      </c>
      <c r="I441" s="17">
        <v>21084000</v>
      </c>
      <c r="J441" s="17">
        <v>21084000</v>
      </c>
      <c r="K441" s="16" t="s">
        <v>44</v>
      </c>
      <c r="L441" s="16" t="s">
        <v>45</v>
      </c>
      <c r="M441" s="16" t="s">
        <v>90</v>
      </c>
      <c r="N441" s="16" t="s">
        <v>47</v>
      </c>
      <c r="O441" s="16" t="s">
        <v>311</v>
      </c>
      <c r="P441" s="16" t="s">
        <v>121</v>
      </c>
      <c r="Q441" s="16" t="s">
        <v>312</v>
      </c>
      <c r="R441" s="16" t="s">
        <v>51</v>
      </c>
      <c r="S441" s="16" t="s">
        <v>51</v>
      </c>
    </row>
    <row r="442" spans="1:19" ht="84" customHeight="1">
      <c r="A442" s="18">
        <v>80111600</v>
      </c>
      <c r="B442" s="16" t="s">
        <v>640</v>
      </c>
      <c r="C442" s="16" t="s">
        <v>136</v>
      </c>
      <c r="D442" s="16" t="s">
        <v>136</v>
      </c>
      <c r="E442" s="16" t="s">
        <v>83</v>
      </c>
      <c r="F442" s="16" t="s">
        <v>41</v>
      </c>
      <c r="G442" s="16" t="s">
        <v>42</v>
      </c>
      <c r="H442" s="16" t="s">
        <v>55</v>
      </c>
      <c r="I442" s="17">
        <v>60000000</v>
      </c>
      <c r="J442" s="17">
        <v>60000000</v>
      </c>
      <c r="K442" s="16" t="s">
        <v>44</v>
      </c>
      <c r="L442" s="16" t="s">
        <v>45</v>
      </c>
      <c r="M442" s="16" t="s">
        <v>90</v>
      </c>
      <c r="N442" s="16" t="s">
        <v>47</v>
      </c>
      <c r="O442" s="16" t="s">
        <v>311</v>
      </c>
      <c r="P442" s="16" t="s">
        <v>121</v>
      </c>
      <c r="Q442" s="16" t="s">
        <v>312</v>
      </c>
      <c r="R442" s="16" t="s">
        <v>51</v>
      </c>
      <c r="S442" s="16" t="s">
        <v>51</v>
      </c>
    </row>
    <row r="443" spans="1:19" ht="84" customHeight="1">
      <c r="A443" s="18">
        <v>80111600</v>
      </c>
      <c r="B443" s="16" t="s">
        <v>641</v>
      </c>
      <c r="C443" s="16" t="s">
        <v>136</v>
      </c>
      <c r="D443" s="16" t="s">
        <v>136</v>
      </c>
      <c r="E443" s="16" t="s">
        <v>120</v>
      </c>
      <c r="F443" s="16" t="s">
        <v>41</v>
      </c>
      <c r="G443" s="16" t="s">
        <v>42</v>
      </c>
      <c r="H443" s="16" t="s">
        <v>55</v>
      </c>
      <c r="I443" s="17">
        <v>24800000</v>
      </c>
      <c r="J443" s="17">
        <v>24800000</v>
      </c>
      <c r="K443" s="16" t="s">
        <v>44</v>
      </c>
      <c r="L443" s="16" t="s">
        <v>45</v>
      </c>
      <c r="M443" s="16" t="s">
        <v>90</v>
      </c>
      <c r="N443" s="16" t="s">
        <v>47</v>
      </c>
      <c r="O443" s="16" t="s">
        <v>311</v>
      </c>
      <c r="P443" s="16" t="s">
        <v>121</v>
      </c>
      <c r="Q443" s="16" t="s">
        <v>312</v>
      </c>
      <c r="R443" s="16" t="s">
        <v>51</v>
      </c>
      <c r="S443" s="16" t="s">
        <v>51</v>
      </c>
    </row>
    <row r="444" spans="1:19" ht="84" customHeight="1">
      <c r="A444" s="18">
        <v>80111602</v>
      </c>
      <c r="B444" s="16" t="s">
        <v>642</v>
      </c>
      <c r="C444" s="16" t="s">
        <v>136</v>
      </c>
      <c r="D444" s="16" t="s">
        <v>136</v>
      </c>
      <c r="E444" s="16" t="s">
        <v>120</v>
      </c>
      <c r="F444" s="16" t="s">
        <v>41</v>
      </c>
      <c r="G444" s="16" t="s">
        <v>42</v>
      </c>
      <c r="H444" s="16" t="s">
        <v>55</v>
      </c>
      <c r="I444" s="17">
        <v>24800000</v>
      </c>
      <c r="J444" s="17">
        <v>24800000</v>
      </c>
      <c r="K444" s="16" t="s">
        <v>44</v>
      </c>
      <c r="L444" s="16" t="s">
        <v>45</v>
      </c>
      <c r="M444" s="16" t="s">
        <v>90</v>
      </c>
      <c r="N444" s="16" t="s">
        <v>47</v>
      </c>
      <c r="O444" s="16" t="s">
        <v>311</v>
      </c>
      <c r="P444" s="16" t="s">
        <v>121</v>
      </c>
      <c r="Q444" s="16" t="s">
        <v>312</v>
      </c>
      <c r="R444" s="16" t="s">
        <v>51</v>
      </c>
      <c r="S444" s="16" t="s">
        <v>51</v>
      </c>
    </row>
    <row r="445" spans="1:19" ht="84" customHeight="1">
      <c r="A445" s="18">
        <v>80111600</v>
      </c>
      <c r="B445" s="16" t="s">
        <v>643</v>
      </c>
      <c r="C445" s="16" t="s">
        <v>136</v>
      </c>
      <c r="D445" s="16" t="s">
        <v>136</v>
      </c>
      <c r="E445" s="16" t="s">
        <v>120</v>
      </c>
      <c r="F445" s="16" t="s">
        <v>41</v>
      </c>
      <c r="G445" s="16" t="s">
        <v>42</v>
      </c>
      <c r="H445" s="16" t="s">
        <v>55</v>
      </c>
      <c r="I445" s="17">
        <v>24800000</v>
      </c>
      <c r="J445" s="17">
        <v>24800000</v>
      </c>
      <c r="K445" s="16" t="s">
        <v>44</v>
      </c>
      <c r="L445" s="16" t="s">
        <v>45</v>
      </c>
      <c r="M445" s="16" t="s">
        <v>90</v>
      </c>
      <c r="N445" s="16" t="s">
        <v>47</v>
      </c>
      <c r="O445" s="16" t="s">
        <v>311</v>
      </c>
      <c r="P445" s="16" t="s">
        <v>121</v>
      </c>
      <c r="Q445" s="16" t="s">
        <v>312</v>
      </c>
      <c r="R445" s="16" t="s">
        <v>51</v>
      </c>
      <c r="S445" s="16" t="s">
        <v>51</v>
      </c>
    </row>
    <row r="446" spans="1:19" ht="84" customHeight="1">
      <c r="A446" s="18">
        <v>80111600</v>
      </c>
      <c r="B446" s="16" t="s">
        <v>644</v>
      </c>
      <c r="C446" s="16" t="s">
        <v>136</v>
      </c>
      <c r="D446" s="16" t="s">
        <v>136</v>
      </c>
      <c r="E446" s="16" t="s">
        <v>83</v>
      </c>
      <c r="F446" s="16" t="s">
        <v>41</v>
      </c>
      <c r="G446" s="16" t="s">
        <v>42</v>
      </c>
      <c r="H446" s="16" t="s">
        <v>55</v>
      </c>
      <c r="I446" s="17">
        <v>44844000</v>
      </c>
      <c r="J446" s="17">
        <v>44844000</v>
      </c>
      <c r="K446" s="16" t="s">
        <v>44</v>
      </c>
      <c r="L446" s="16" t="s">
        <v>45</v>
      </c>
      <c r="M446" s="16" t="s">
        <v>90</v>
      </c>
      <c r="N446" s="16" t="s">
        <v>47</v>
      </c>
      <c r="O446" s="16" t="s">
        <v>311</v>
      </c>
      <c r="P446" s="16" t="s">
        <v>121</v>
      </c>
      <c r="Q446" s="16" t="s">
        <v>312</v>
      </c>
      <c r="R446" s="16" t="s">
        <v>51</v>
      </c>
      <c r="S446" s="16" t="s">
        <v>51</v>
      </c>
    </row>
    <row r="447" spans="1:19" ht="84" customHeight="1">
      <c r="A447" s="18">
        <v>80111600</v>
      </c>
      <c r="B447" s="16" t="s">
        <v>645</v>
      </c>
      <c r="C447" s="16" t="s">
        <v>136</v>
      </c>
      <c r="D447" s="16" t="s">
        <v>136</v>
      </c>
      <c r="E447" s="16" t="s">
        <v>40</v>
      </c>
      <c r="F447" s="16" t="s">
        <v>41</v>
      </c>
      <c r="G447" s="16" t="s">
        <v>42</v>
      </c>
      <c r="H447" s="16" t="s">
        <v>55</v>
      </c>
      <c r="I447" s="17">
        <v>357000000</v>
      </c>
      <c r="J447" s="17">
        <v>357000000</v>
      </c>
      <c r="K447" s="16" t="s">
        <v>44</v>
      </c>
      <c r="L447" s="16" t="s">
        <v>45</v>
      </c>
      <c r="M447" s="16" t="s">
        <v>90</v>
      </c>
      <c r="N447" s="16" t="s">
        <v>47</v>
      </c>
      <c r="O447" s="16" t="s">
        <v>311</v>
      </c>
      <c r="P447" s="16" t="s">
        <v>121</v>
      </c>
      <c r="Q447" s="16" t="s">
        <v>312</v>
      </c>
      <c r="R447" s="16" t="s">
        <v>51</v>
      </c>
      <c r="S447" s="16" t="s">
        <v>51</v>
      </c>
    </row>
    <row r="448" spans="1:19" ht="84" customHeight="1">
      <c r="A448" s="18">
        <v>80111600</v>
      </c>
      <c r="B448" s="16" t="s">
        <v>646</v>
      </c>
      <c r="C448" s="16" t="s">
        <v>136</v>
      </c>
      <c r="D448" s="16" t="s">
        <v>136</v>
      </c>
      <c r="E448" s="16" t="s">
        <v>647</v>
      </c>
      <c r="F448" s="16" t="s">
        <v>41</v>
      </c>
      <c r="G448" s="16" t="s">
        <v>42</v>
      </c>
      <c r="H448" s="16" t="s">
        <v>55</v>
      </c>
      <c r="I448" s="17">
        <v>16000000</v>
      </c>
      <c r="J448" s="17">
        <v>16000000</v>
      </c>
      <c r="K448" s="16" t="s">
        <v>44</v>
      </c>
      <c r="L448" s="16" t="s">
        <v>45</v>
      </c>
      <c r="M448" s="16" t="s">
        <v>90</v>
      </c>
      <c r="N448" s="16" t="s">
        <v>47</v>
      </c>
      <c r="O448" s="16" t="s">
        <v>311</v>
      </c>
      <c r="P448" s="16" t="s">
        <v>121</v>
      </c>
      <c r="Q448" s="16" t="s">
        <v>312</v>
      </c>
      <c r="R448" s="16" t="s">
        <v>51</v>
      </c>
      <c r="S448" s="16" t="s">
        <v>51</v>
      </c>
    </row>
    <row r="449" spans="1:19" ht="84" customHeight="1">
      <c r="A449" s="18">
        <v>80111600</v>
      </c>
      <c r="B449" s="16" t="s">
        <v>648</v>
      </c>
      <c r="C449" s="16" t="s">
        <v>136</v>
      </c>
      <c r="D449" s="16" t="s">
        <v>136</v>
      </c>
      <c r="E449" s="16" t="s">
        <v>647</v>
      </c>
      <c r="F449" s="16" t="s">
        <v>41</v>
      </c>
      <c r="G449" s="16" t="s">
        <v>42</v>
      </c>
      <c r="H449" s="16" t="s">
        <v>55</v>
      </c>
      <c r="I449" s="17">
        <v>12000000</v>
      </c>
      <c r="J449" s="17">
        <v>12000000</v>
      </c>
      <c r="K449" s="16" t="s">
        <v>44</v>
      </c>
      <c r="L449" s="16" t="s">
        <v>45</v>
      </c>
      <c r="M449" s="16" t="s">
        <v>90</v>
      </c>
      <c r="N449" s="16" t="s">
        <v>47</v>
      </c>
      <c r="O449" s="16" t="s">
        <v>311</v>
      </c>
      <c r="P449" s="16" t="s">
        <v>121</v>
      </c>
      <c r="Q449" s="16" t="s">
        <v>312</v>
      </c>
      <c r="R449" s="16" t="s">
        <v>51</v>
      </c>
      <c r="S449" s="16" t="s">
        <v>51</v>
      </c>
    </row>
    <row r="450" spans="1:19" ht="84" customHeight="1">
      <c r="A450" s="18">
        <v>80111600</v>
      </c>
      <c r="B450" s="16" t="s">
        <v>649</v>
      </c>
      <c r="C450" s="16" t="s">
        <v>136</v>
      </c>
      <c r="D450" s="16" t="s">
        <v>136</v>
      </c>
      <c r="E450" s="16" t="s">
        <v>647</v>
      </c>
      <c r="F450" s="16" t="s">
        <v>41</v>
      </c>
      <c r="G450" s="16" t="s">
        <v>42</v>
      </c>
      <c r="H450" s="16" t="s">
        <v>55</v>
      </c>
      <c r="I450" s="17">
        <v>24800000</v>
      </c>
      <c r="J450" s="17">
        <v>24800000</v>
      </c>
      <c r="K450" s="16" t="s">
        <v>44</v>
      </c>
      <c r="L450" s="16" t="s">
        <v>45</v>
      </c>
      <c r="M450" s="16" t="s">
        <v>90</v>
      </c>
      <c r="N450" s="16" t="s">
        <v>47</v>
      </c>
      <c r="O450" s="16" t="s">
        <v>311</v>
      </c>
      <c r="P450" s="16" t="s">
        <v>121</v>
      </c>
      <c r="Q450" s="16" t="s">
        <v>312</v>
      </c>
      <c r="R450" s="16" t="s">
        <v>51</v>
      </c>
      <c r="S450" s="16" t="s">
        <v>51</v>
      </c>
    </row>
    <row r="451" spans="1:19" ht="84" customHeight="1">
      <c r="A451" s="18">
        <v>80111600</v>
      </c>
      <c r="B451" s="16" t="s">
        <v>650</v>
      </c>
      <c r="C451" s="16" t="s">
        <v>136</v>
      </c>
      <c r="D451" s="16" t="s">
        <v>136</v>
      </c>
      <c r="E451" s="16" t="s">
        <v>120</v>
      </c>
      <c r="F451" s="16" t="s">
        <v>41</v>
      </c>
      <c r="G451" s="16" t="s">
        <v>42</v>
      </c>
      <c r="H451" s="16" t="s">
        <v>55</v>
      </c>
      <c r="I451" s="17">
        <v>12000000</v>
      </c>
      <c r="J451" s="17">
        <v>12000000</v>
      </c>
      <c r="K451" s="16" t="s">
        <v>44</v>
      </c>
      <c r="L451" s="16" t="s">
        <v>45</v>
      </c>
      <c r="M451" s="16" t="s">
        <v>90</v>
      </c>
      <c r="N451" s="16" t="s">
        <v>47</v>
      </c>
      <c r="O451" s="16" t="s">
        <v>311</v>
      </c>
      <c r="P451" s="16" t="s">
        <v>121</v>
      </c>
      <c r="Q451" s="16" t="s">
        <v>312</v>
      </c>
      <c r="R451" s="16" t="s">
        <v>51</v>
      </c>
      <c r="S451" s="16" t="s">
        <v>51</v>
      </c>
    </row>
    <row r="452" spans="1:19" ht="84" customHeight="1">
      <c r="A452" s="18">
        <v>80111600</v>
      </c>
      <c r="B452" s="16" t="s">
        <v>651</v>
      </c>
      <c r="C452" s="16" t="s">
        <v>136</v>
      </c>
      <c r="D452" s="16" t="s">
        <v>136</v>
      </c>
      <c r="E452" s="16" t="s">
        <v>120</v>
      </c>
      <c r="F452" s="16" t="s">
        <v>41</v>
      </c>
      <c r="G452" s="16" t="s">
        <v>42</v>
      </c>
      <c r="H452" s="16" t="s">
        <v>55</v>
      </c>
      <c r="I452" s="17">
        <v>24800000</v>
      </c>
      <c r="J452" s="17">
        <v>24800000</v>
      </c>
      <c r="K452" s="16" t="s">
        <v>44</v>
      </c>
      <c r="L452" s="16" t="s">
        <v>45</v>
      </c>
      <c r="M452" s="16" t="s">
        <v>90</v>
      </c>
      <c r="N452" s="16" t="s">
        <v>47</v>
      </c>
      <c r="O452" s="16" t="s">
        <v>311</v>
      </c>
      <c r="P452" s="16" t="s">
        <v>121</v>
      </c>
      <c r="Q452" s="16" t="s">
        <v>312</v>
      </c>
      <c r="R452" s="16" t="s">
        <v>51</v>
      </c>
      <c r="S452" s="16" t="s">
        <v>51</v>
      </c>
    </row>
    <row r="453" spans="1:19" ht="84" customHeight="1">
      <c r="A453" s="18">
        <v>80111600</v>
      </c>
      <c r="B453" s="16" t="s">
        <v>652</v>
      </c>
      <c r="C453" s="16" t="s">
        <v>136</v>
      </c>
      <c r="D453" s="16" t="s">
        <v>136</v>
      </c>
      <c r="E453" s="16" t="s">
        <v>653</v>
      </c>
      <c r="F453" s="16" t="s">
        <v>41</v>
      </c>
      <c r="G453" s="16" t="s">
        <v>42</v>
      </c>
      <c r="H453" s="16" t="s">
        <v>55</v>
      </c>
      <c r="I453" s="17">
        <v>21000000</v>
      </c>
      <c r="J453" s="17">
        <v>21000000</v>
      </c>
      <c r="K453" s="16" t="s">
        <v>44</v>
      </c>
      <c r="L453" s="16" t="s">
        <v>45</v>
      </c>
      <c r="M453" s="16" t="s">
        <v>90</v>
      </c>
      <c r="N453" s="16" t="s">
        <v>47</v>
      </c>
      <c r="O453" s="16" t="s">
        <v>311</v>
      </c>
      <c r="P453" s="16" t="s">
        <v>121</v>
      </c>
      <c r="Q453" s="16" t="s">
        <v>312</v>
      </c>
      <c r="R453" s="16" t="s">
        <v>51</v>
      </c>
      <c r="S453" s="16" t="s">
        <v>51</v>
      </c>
    </row>
    <row r="454" spans="1:19" ht="84" customHeight="1">
      <c r="A454" s="18">
        <v>80111607</v>
      </c>
      <c r="B454" s="16" t="s">
        <v>654</v>
      </c>
      <c r="C454" s="16" t="s">
        <v>136</v>
      </c>
      <c r="D454" s="16" t="s">
        <v>136</v>
      </c>
      <c r="E454" s="16" t="s">
        <v>655</v>
      </c>
      <c r="F454" s="16" t="s">
        <v>41</v>
      </c>
      <c r="G454" s="16" t="s">
        <v>42</v>
      </c>
      <c r="H454" s="16" t="s">
        <v>55</v>
      </c>
      <c r="I454" s="17">
        <v>44940000</v>
      </c>
      <c r="J454" s="17">
        <v>44940000</v>
      </c>
      <c r="K454" s="16" t="s">
        <v>44</v>
      </c>
      <c r="L454" s="16" t="s">
        <v>45</v>
      </c>
      <c r="M454" s="16" t="s">
        <v>90</v>
      </c>
      <c r="N454" s="16" t="s">
        <v>47</v>
      </c>
      <c r="O454" s="16" t="s">
        <v>201</v>
      </c>
      <c r="P454" s="16" t="s">
        <v>121</v>
      </c>
      <c r="Q454" s="16" t="s">
        <v>202</v>
      </c>
      <c r="R454" s="16" t="s">
        <v>51</v>
      </c>
      <c r="S454" s="16" t="s">
        <v>51</v>
      </c>
    </row>
    <row r="455" spans="1:19" ht="84" customHeight="1">
      <c r="A455" s="18">
        <v>80111600</v>
      </c>
      <c r="B455" s="16" t="s">
        <v>656</v>
      </c>
      <c r="C455" s="16" t="s">
        <v>136</v>
      </c>
      <c r="D455" s="16" t="s">
        <v>136</v>
      </c>
      <c r="E455" s="16" t="s">
        <v>230</v>
      </c>
      <c r="F455" s="16" t="s">
        <v>41</v>
      </c>
      <c r="G455" s="16" t="s">
        <v>42</v>
      </c>
      <c r="H455" s="16" t="s">
        <v>55</v>
      </c>
      <c r="I455" s="17">
        <v>95470247</v>
      </c>
      <c r="J455" s="17">
        <v>95470247</v>
      </c>
      <c r="K455" s="16" t="s">
        <v>44</v>
      </c>
      <c r="L455" s="16" t="s">
        <v>45</v>
      </c>
      <c r="M455" s="16" t="s">
        <v>90</v>
      </c>
      <c r="N455" s="16" t="s">
        <v>47</v>
      </c>
      <c r="O455" s="16" t="s">
        <v>201</v>
      </c>
      <c r="P455" s="16" t="s">
        <v>121</v>
      </c>
      <c r="Q455" s="16" t="s">
        <v>202</v>
      </c>
      <c r="R455" s="16" t="s">
        <v>51</v>
      </c>
      <c r="S455" s="16" t="s">
        <v>51</v>
      </c>
    </row>
    <row r="456" spans="1:19" ht="84" customHeight="1">
      <c r="A456" s="18">
        <v>80111600</v>
      </c>
      <c r="B456" s="16" t="s">
        <v>657</v>
      </c>
      <c r="C456" s="16" t="s">
        <v>136</v>
      </c>
      <c r="D456" s="16" t="s">
        <v>136</v>
      </c>
      <c r="E456" s="16" t="s">
        <v>230</v>
      </c>
      <c r="F456" s="16" t="s">
        <v>41</v>
      </c>
      <c r="G456" s="16" t="s">
        <v>42</v>
      </c>
      <c r="H456" s="16" t="s">
        <v>55</v>
      </c>
      <c r="I456" s="17">
        <v>95470247</v>
      </c>
      <c r="J456" s="17">
        <v>95470247</v>
      </c>
      <c r="K456" s="16" t="s">
        <v>44</v>
      </c>
      <c r="L456" s="16" t="s">
        <v>45</v>
      </c>
      <c r="M456" s="16" t="s">
        <v>90</v>
      </c>
      <c r="N456" s="16" t="s">
        <v>47</v>
      </c>
      <c r="O456" s="16" t="s">
        <v>201</v>
      </c>
      <c r="P456" s="16" t="s">
        <v>121</v>
      </c>
      <c r="Q456" s="16" t="s">
        <v>202</v>
      </c>
      <c r="R456" s="16" t="s">
        <v>51</v>
      </c>
      <c r="S456" s="16" t="s">
        <v>51</v>
      </c>
    </row>
    <row r="457" spans="1:19" ht="84" customHeight="1">
      <c r="A457" s="18">
        <v>80111600</v>
      </c>
      <c r="B457" s="16" t="s">
        <v>658</v>
      </c>
      <c r="C457" s="16" t="s">
        <v>136</v>
      </c>
      <c r="D457" s="16" t="s">
        <v>136</v>
      </c>
      <c r="E457" s="16" t="s">
        <v>230</v>
      </c>
      <c r="F457" s="16" t="s">
        <v>41</v>
      </c>
      <c r="G457" s="16" t="s">
        <v>42</v>
      </c>
      <c r="H457" s="16" t="s">
        <v>55</v>
      </c>
      <c r="I457" s="17">
        <v>86791133</v>
      </c>
      <c r="J457" s="17">
        <v>86791133</v>
      </c>
      <c r="K457" s="16" t="s">
        <v>44</v>
      </c>
      <c r="L457" s="16" t="s">
        <v>45</v>
      </c>
      <c r="M457" s="16" t="s">
        <v>90</v>
      </c>
      <c r="N457" s="16" t="s">
        <v>47</v>
      </c>
      <c r="O457" s="16" t="s">
        <v>201</v>
      </c>
      <c r="P457" s="16" t="s">
        <v>121</v>
      </c>
      <c r="Q457" s="16" t="s">
        <v>202</v>
      </c>
      <c r="R457" s="16" t="s">
        <v>51</v>
      </c>
      <c r="S457" s="16" t="s">
        <v>51</v>
      </c>
    </row>
    <row r="458" spans="1:19" ht="84" customHeight="1">
      <c r="A458" s="18">
        <v>80111600</v>
      </c>
      <c r="B458" s="16" t="s">
        <v>659</v>
      </c>
      <c r="C458" s="16" t="s">
        <v>136</v>
      </c>
      <c r="D458" s="16" t="s">
        <v>136</v>
      </c>
      <c r="E458" s="16" t="s">
        <v>434</v>
      </c>
      <c r="F458" s="16" t="s">
        <v>41</v>
      </c>
      <c r="G458" s="16" t="s">
        <v>42</v>
      </c>
      <c r="H458" s="16" t="s">
        <v>55</v>
      </c>
      <c r="I458" s="17">
        <v>65716750</v>
      </c>
      <c r="J458" s="17">
        <v>65716750</v>
      </c>
      <c r="K458" s="16" t="s">
        <v>44</v>
      </c>
      <c r="L458" s="16" t="s">
        <v>45</v>
      </c>
      <c r="M458" s="16" t="s">
        <v>90</v>
      </c>
      <c r="N458" s="16" t="s">
        <v>47</v>
      </c>
      <c r="O458" s="16" t="s">
        <v>201</v>
      </c>
      <c r="P458" s="16" t="s">
        <v>121</v>
      </c>
      <c r="Q458" s="16" t="s">
        <v>202</v>
      </c>
      <c r="R458" s="16" t="s">
        <v>51</v>
      </c>
      <c r="S458" s="16" t="s">
        <v>51</v>
      </c>
    </row>
    <row r="459" spans="1:19" ht="84" customHeight="1">
      <c r="A459" s="18">
        <v>80111600</v>
      </c>
      <c r="B459" s="16" t="s">
        <v>660</v>
      </c>
      <c r="C459" s="16" t="s">
        <v>136</v>
      </c>
      <c r="D459" s="16" t="s">
        <v>136</v>
      </c>
      <c r="E459" s="16" t="s">
        <v>661</v>
      </c>
      <c r="F459" s="16" t="s">
        <v>41</v>
      </c>
      <c r="G459" s="16" t="s">
        <v>42</v>
      </c>
      <c r="H459" s="16" t="s">
        <v>55</v>
      </c>
      <c r="I459" s="17">
        <v>46248000</v>
      </c>
      <c r="J459" s="17">
        <v>46248000</v>
      </c>
      <c r="K459" s="16" t="s">
        <v>44</v>
      </c>
      <c r="L459" s="16" t="s">
        <v>45</v>
      </c>
      <c r="M459" s="16" t="s">
        <v>90</v>
      </c>
      <c r="N459" s="16" t="s">
        <v>47</v>
      </c>
      <c r="O459" s="16" t="s">
        <v>201</v>
      </c>
      <c r="P459" s="16" t="s">
        <v>121</v>
      </c>
      <c r="Q459" s="16" t="s">
        <v>202</v>
      </c>
      <c r="R459" s="16" t="s">
        <v>51</v>
      </c>
      <c r="S459" s="16" t="s">
        <v>51</v>
      </c>
    </row>
    <row r="460" spans="1:19" ht="84" customHeight="1">
      <c r="A460" s="18">
        <v>80111600</v>
      </c>
      <c r="B460" s="16" t="s">
        <v>662</v>
      </c>
      <c r="C460" s="16" t="s">
        <v>136</v>
      </c>
      <c r="D460" s="16" t="s">
        <v>136</v>
      </c>
      <c r="E460" s="16" t="s">
        <v>663</v>
      </c>
      <c r="F460" s="16" t="s">
        <v>41</v>
      </c>
      <c r="G460" s="16" t="s">
        <v>42</v>
      </c>
      <c r="H460" s="16" t="s">
        <v>55</v>
      </c>
      <c r="I460" s="17">
        <v>74573333</v>
      </c>
      <c r="J460" s="17">
        <v>74573333</v>
      </c>
      <c r="K460" s="16" t="s">
        <v>44</v>
      </c>
      <c r="L460" s="16" t="s">
        <v>45</v>
      </c>
      <c r="M460" s="16" t="s">
        <v>90</v>
      </c>
      <c r="N460" s="16" t="s">
        <v>47</v>
      </c>
      <c r="O460" s="16" t="s">
        <v>201</v>
      </c>
      <c r="P460" s="16" t="s">
        <v>121</v>
      </c>
      <c r="Q460" s="16" t="s">
        <v>202</v>
      </c>
      <c r="R460" s="16" t="s">
        <v>51</v>
      </c>
      <c r="S460" s="16" t="s">
        <v>51</v>
      </c>
    </row>
    <row r="461" spans="1:19" ht="84" customHeight="1">
      <c r="A461" s="18">
        <v>80111600</v>
      </c>
      <c r="B461" s="16" t="s">
        <v>664</v>
      </c>
      <c r="C461" s="16" t="s">
        <v>136</v>
      </c>
      <c r="D461" s="16" t="s">
        <v>136</v>
      </c>
      <c r="E461" s="16" t="s">
        <v>665</v>
      </c>
      <c r="F461" s="16" t="s">
        <v>41</v>
      </c>
      <c r="G461" s="16" t="s">
        <v>42</v>
      </c>
      <c r="H461" s="16" t="s">
        <v>55</v>
      </c>
      <c r="I461" s="17">
        <v>67773333</v>
      </c>
      <c r="J461" s="17">
        <v>67773333</v>
      </c>
      <c r="K461" s="16" t="s">
        <v>44</v>
      </c>
      <c r="L461" s="16" t="s">
        <v>45</v>
      </c>
      <c r="M461" s="16" t="s">
        <v>90</v>
      </c>
      <c r="N461" s="16" t="s">
        <v>47</v>
      </c>
      <c r="O461" s="16" t="s">
        <v>201</v>
      </c>
      <c r="P461" s="16" t="s">
        <v>121</v>
      </c>
      <c r="Q461" s="16" t="s">
        <v>202</v>
      </c>
      <c r="R461" s="16" t="s">
        <v>51</v>
      </c>
      <c r="S461" s="16" t="s">
        <v>51</v>
      </c>
    </row>
    <row r="462" spans="1:19" ht="84" customHeight="1">
      <c r="A462" s="18">
        <v>80111600</v>
      </c>
      <c r="B462" s="16" t="s">
        <v>666</v>
      </c>
      <c r="C462" s="16" t="s">
        <v>136</v>
      </c>
      <c r="D462" s="16" t="s">
        <v>136</v>
      </c>
      <c r="E462" s="16" t="s">
        <v>141</v>
      </c>
      <c r="F462" s="16" t="s">
        <v>41</v>
      </c>
      <c r="G462" s="16" t="s">
        <v>42</v>
      </c>
      <c r="H462" s="16" t="s">
        <v>55</v>
      </c>
      <c r="I462" s="17">
        <v>71000000</v>
      </c>
      <c r="J462" s="17">
        <v>71000000</v>
      </c>
      <c r="K462" s="16" t="s">
        <v>44</v>
      </c>
      <c r="L462" s="16" t="s">
        <v>45</v>
      </c>
      <c r="M462" s="16" t="s">
        <v>90</v>
      </c>
      <c r="N462" s="16" t="s">
        <v>47</v>
      </c>
      <c r="O462" s="16" t="s">
        <v>201</v>
      </c>
      <c r="P462" s="16" t="s">
        <v>121</v>
      </c>
      <c r="Q462" s="16" t="s">
        <v>202</v>
      </c>
      <c r="R462" s="16" t="s">
        <v>51</v>
      </c>
      <c r="S462" s="16" t="s">
        <v>51</v>
      </c>
    </row>
    <row r="463" spans="1:19" ht="84" customHeight="1">
      <c r="A463" s="18">
        <v>80111600</v>
      </c>
      <c r="B463" s="16" t="s">
        <v>667</v>
      </c>
      <c r="C463" s="16" t="s">
        <v>136</v>
      </c>
      <c r="D463" s="16" t="s">
        <v>136</v>
      </c>
      <c r="E463" s="16" t="s">
        <v>434</v>
      </c>
      <c r="F463" s="16" t="s">
        <v>41</v>
      </c>
      <c r="G463" s="16" t="s">
        <v>42</v>
      </c>
      <c r="H463" s="16" t="s">
        <v>55</v>
      </c>
      <c r="I463" s="17">
        <v>51750000</v>
      </c>
      <c r="J463" s="17">
        <v>51750000</v>
      </c>
      <c r="K463" s="16" t="s">
        <v>44</v>
      </c>
      <c r="L463" s="16" t="s">
        <v>45</v>
      </c>
      <c r="M463" s="16" t="s">
        <v>90</v>
      </c>
      <c r="N463" s="16" t="s">
        <v>47</v>
      </c>
      <c r="O463" s="16" t="s">
        <v>201</v>
      </c>
      <c r="P463" s="16" t="s">
        <v>121</v>
      </c>
      <c r="Q463" s="16" t="s">
        <v>202</v>
      </c>
      <c r="R463" s="16" t="s">
        <v>51</v>
      </c>
      <c r="S463" s="16" t="s">
        <v>51</v>
      </c>
    </row>
    <row r="464" spans="1:19" ht="84" customHeight="1">
      <c r="A464" s="18">
        <v>80111600</v>
      </c>
      <c r="B464" s="16" t="s">
        <v>668</v>
      </c>
      <c r="C464" s="16" t="s">
        <v>136</v>
      </c>
      <c r="D464" s="16" t="s">
        <v>136</v>
      </c>
      <c r="E464" s="16" t="s">
        <v>141</v>
      </c>
      <c r="F464" s="16" t="s">
        <v>41</v>
      </c>
      <c r="G464" s="16" t="s">
        <v>42</v>
      </c>
      <c r="H464" s="16" t="s">
        <v>55</v>
      </c>
      <c r="I464" s="17">
        <v>71000000</v>
      </c>
      <c r="J464" s="17">
        <v>71000000</v>
      </c>
      <c r="K464" s="16" t="s">
        <v>44</v>
      </c>
      <c r="L464" s="16" t="s">
        <v>45</v>
      </c>
      <c r="M464" s="16" t="s">
        <v>90</v>
      </c>
      <c r="N464" s="16" t="s">
        <v>47</v>
      </c>
      <c r="O464" s="16" t="s">
        <v>201</v>
      </c>
      <c r="P464" s="16" t="s">
        <v>121</v>
      </c>
      <c r="Q464" s="16" t="s">
        <v>202</v>
      </c>
      <c r="R464" s="16" t="s">
        <v>51</v>
      </c>
      <c r="S464" s="16" t="s">
        <v>51</v>
      </c>
    </row>
    <row r="465" spans="1:19" ht="84" customHeight="1">
      <c r="A465" s="18">
        <v>80111600</v>
      </c>
      <c r="B465" s="16" t="s">
        <v>669</v>
      </c>
      <c r="C465" s="16" t="s">
        <v>136</v>
      </c>
      <c r="D465" s="16" t="s">
        <v>136</v>
      </c>
      <c r="E465" s="16" t="s">
        <v>434</v>
      </c>
      <c r="F465" s="16" t="s">
        <v>41</v>
      </c>
      <c r="G465" s="16" t="s">
        <v>42</v>
      </c>
      <c r="H465" s="16" t="s">
        <v>55</v>
      </c>
      <c r="I465" s="17">
        <v>40250000</v>
      </c>
      <c r="J465" s="17">
        <v>40250000</v>
      </c>
      <c r="K465" s="16" t="s">
        <v>44</v>
      </c>
      <c r="L465" s="16" t="s">
        <v>45</v>
      </c>
      <c r="M465" s="16" t="s">
        <v>90</v>
      </c>
      <c r="N465" s="16" t="s">
        <v>47</v>
      </c>
      <c r="O465" s="16" t="s">
        <v>201</v>
      </c>
      <c r="P465" s="16" t="s">
        <v>121</v>
      </c>
      <c r="Q465" s="16" t="s">
        <v>202</v>
      </c>
      <c r="R465" s="16" t="s">
        <v>51</v>
      </c>
      <c r="S465" s="16" t="s">
        <v>51</v>
      </c>
    </row>
    <row r="466" spans="1:19" ht="84" customHeight="1">
      <c r="A466" s="18">
        <v>80111600</v>
      </c>
      <c r="B466" s="16" t="s">
        <v>670</v>
      </c>
      <c r="C466" s="16" t="s">
        <v>136</v>
      </c>
      <c r="D466" s="16" t="s">
        <v>136</v>
      </c>
      <c r="E466" s="16" t="s">
        <v>141</v>
      </c>
      <c r="F466" s="16" t="s">
        <v>41</v>
      </c>
      <c r="G466" s="16" t="s">
        <v>42</v>
      </c>
      <c r="H466" s="16" t="s">
        <v>55</v>
      </c>
      <c r="I466" s="17">
        <v>71000000</v>
      </c>
      <c r="J466" s="17">
        <v>71000000</v>
      </c>
      <c r="K466" s="16" t="s">
        <v>44</v>
      </c>
      <c r="L466" s="16" t="s">
        <v>45</v>
      </c>
      <c r="M466" s="16" t="s">
        <v>90</v>
      </c>
      <c r="N466" s="16" t="s">
        <v>47</v>
      </c>
      <c r="O466" s="16" t="s">
        <v>201</v>
      </c>
      <c r="P466" s="16" t="s">
        <v>121</v>
      </c>
      <c r="Q466" s="16" t="s">
        <v>202</v>
      </c>
      <c r="R466" s="16" t="s">
        <v>51</v>
      </c>
      <c r="S466" s="16" t="s">
        <v>51</v>
      </c>
    </row>
    <row r="467" spans="1:19" ht="84" customHeight="1">
      <c r="A467" s="18">
        <v>80111600</v>
      </c>
      <c r="B467" s="16" t="s">
        <v>671</v>
      </c>
      <c r="C467" s="16" t="s">
        <v>136</v>
      </c>
      <c r="D467" s="16" t="s">
        <v>136</v>
      </c>
      <c r="E467" s="16" t="s">
        <v>141</v>
      </c>
      <c r="F467" s="16" t="s">
        <v>41</v>
      </c>
      <c r="G467" s="16" t="s">
        <v>42</v>
      </c>
      <c r="H467" s="16" t="s">
        <v>55</v>
      </c>
      <c r="I467" s="17">
        <v>71000000</v>
      </c>
      <c r="J467" s="17">
        <v>71000000</v>
      </c>
      <c r="K467" s="16" t="s">
        <v>44</v>
      </c>
      <c r="L467" s="16" t="s">
        <v>45</v>
      </c>
      <c r="M467" s="16" t="s">
        <v>90</v>
      </c>
      <c r="N467" s="16" t="s">
        <v>47</v>
      </c>
      <c r="O467" s="16" t="s">
        <v>201</v>
      </c>
      <c r="P467" s="16" t="s">
        <v>121</v>
      </c>
      <c r="Q467" s="16" t="s">
        <v>202</v>
      </c>
      <c r="R467" s="16" t="s">
        <v>51</v>
      </c>
      <c r="S467" s="16" t="s">
        <v>51</v>
      </c>
    </row>
    <row r="468" spans="1:19" ht="84" customHeight="1">
      <c r="A468" s="18">
        <v>80111600</v>
      </c>
      <c r="B468" s="16" t="s">
        <v>672</v>
      </c>
      <c r="C468" s="16" t="s">
        <v>136</v>
      </c>
      <c r="D468" s="16" t="s">
        <v>136</v>
      </c>
      <c r="E468" s="16" t="s">
        <v>665</v>
      </c>
      <c r="F468" s="16" t="s">
        <v>41</v>
      </c>
      <c r="G468" s="16" t="s">
        <v>42</v>
      </c>
      <c r="H468" s="16" t="s">
        <v>55</v>
      </c>
      <c r="I468" s="17">
        <v>17349973</v>
      </c>
      <c r="J468" s="17">
        <v>17349973</v>
      </c>
      <c r="K468" s="16" t="s">
        <v>44</v>
      </c>
      <c r="L468" s="16" t="s">
        <v>45</v>
      </c>
      <c r="M468" s="16" t="s">
        <v>90</v>
      </c>
      <c r="N468" s="16" t="s">
        <v>47</v>
      </c>
      <c r="O468" s="16" t="s">
        <v>201</v>
      </c>
      <c r="P468" s="16" t="s">
        <v>121</v>
      </c>
      <c r="Q468" s="16" t="s">
        <v>202</v>
      </c>
      <c r="R468" s="16" t="s">
        <v>51</v>
      </c>
      <c r="S468" s="16" t="s">
        <v>51</v>
      </c>
    </row>
    <row r="469" spans="1:19" ht="84" customHeight="1">
      <c r="A469" s="18">
        <v>80111600</v>
      </c>
      <c r="B469" s="16" t="s">
        <v>673</v>
      </c>
      <c r="C469" s="16" t="s">
        <v>136</v>
      </c>
      <c r="D469" s="16" t="s">
        <v>136</v>
      </c>
      <c r="E469" s="16" t="s">
        <v>674</v>
      </c>
      <c r="F469" s="16" t="s">
        <v>41</v>
      </c>
      <c r="G469" s="16" t="s">
        <v>42</v>
      </c>
      <c r="H469" s="16" t="s">
        <v>55</v>
      </c>
      <c r="I469" s="17">
        <v>31247360</v>
      </c>
      <c r="J469" s="17">
        <v>31247360</v>
      </c>
      <c r="K469" s="16" t="s">
        <v>44</v>
      </c>
      <c r="L469" s="16" t="s">
        <v>45</v>
      </c>
      <c r="M469" s="16" t="s">
        <v>90</v>
      </c>
      <c r="N469" s="16" t="s">
        <v>47</v>
      </c>
      <c r="O469" s="16" t="s">
        <v>201</v>
      </c>
      <c r="P469" s="16" t="s">
        <v>121</v>
      </c>
      <c r="Q469" s="16" t="s">
        <v>202</v>
      </c>
      <c r="R469" s="16" t="s">
        <v>51</v>
      </c>
      <c r="S469" s="16" t="s">
        <v>51</v>
      </c>
    </row>
    <row r="470" spans="1:19" ht="84" customHeight="1">
      <c r="A470" s="18">
        <v>80111600</v>
      </c>
      <c r="B470" s="16" t="s">
        <v>675</v>
      </c>
      <c r="C470" s="16" t="s">
        <v>136</v>
      </c>
      <c r="D470" s="16" t="s">
        <v>136</v>
      </c>
      <c r="E470" s="16" t="s">
        <v>674</v>
      </c>
      <c r="F470" s="16" t="s">
        <v>41</v>
      </c>
      <c r="G470" s="16" t="s">
        <v>42</v>
      </c>
      <c r="H470" s="16" t="s">
        <v>55</v>
      </c>
      <c r="I470" s="17">
        <v>81373333</v>
      </c>
      <c r="J470" s="17">
        <v>81373333</v>
      </c>
      <c r="K470" s="16" t="s">
        <v>44</v>
      </c>
      <c r="L470" s="16" t="s">
        <v>45</v>
      </c>
      <c r="M470" s="16" t="s">
        <v>90</v>
      </c>
      <c r="N470" s="16" t="s">
        <v>47</v>
      </c>
      <c r="O470" s="16" t="s">
        <v>201</v>
      </c>
      <c r="P470" s="16" t="s">
        <v>121</v>
      </c>
      <c r="Q470" s="16" t="s">
        <v>202</v>
      </c>
      <c r="R470" s="16" t="s">
        <v>51</v>
      </c>
      <c r="S470" s="16" t="s">
        <v>51</v>
      </c>
    </row>
    <row r="471" spans="1:19" ht="84" customHeight="1">
      <c r="A471" s="18">
        <v>80111600</v>
      </c>
      <c r="B471" s="16" t="s">
        <v>676</v>
      </c>
      <c r="C471" s="16" t="s">
        <v>136</v>
      </c>
      <c r="D471" s="16" t="s">
        <v>136</v>
      </c>
      <c r="E471" s="16" t="s">
        <v>674</v>
      </c>
      <c r="F471" s="16" t="s">
        <v>41</v>
      </c>
      <c r="G471" s="16" t="s">
        <v>42</v>
      </c>
      <c r="H471" s="16" t="s">
        <v>55</v>
      </c>
      <c r="I471" s="17">
        <v>81373333</v>
      </c>
      <c r="J471" s="17">
        <v>81373333</v>
      </c>
      <c r="K471" s="16" t="s">
        <v>44</v>
      </c>
      <c r="L471" s="16" t="s">
        <v>45</v>
      </c>
      <c r="M471" s="16" t="s">
        <v>90</v>
      </c>
      <c r="N471" s="16" t="s">
        <v>47</v>
      </c>
      <c r="O471" s="16" t="s">
        <v>201</v>
      </c>
      <c r="P471" s="16" t="s">
        <v>121</v>
      </c>
      <c r="Q471" s="16" t="s">
        <v>202</v>
      </c>
      <c r="R471" s="16" t="s">
        <v>51</v>
      </c>
      <c r="S471" s="16" t="s">
        <v>51</v>
      </c>
    </row>
    <row r="472" spans="1:19" ht="84" customHeight="1">
      <c r="A472" s="18">
        <v>80111600</v>
      </c>
      <c r="B472" s="16" t="s">
        <v>677</v>
      </c>
      <c r="C472" s="16" t="s">
        <v>136</v>
      </c>
      <c r="D472" s="16" t="s">
        <v>136</v>
      </c>
      <c r="E472" s="16" t="s">
        <v>674</v>
      </c>
      <c r="F472" s="16" t="s">
        <v>41</v>
      </c>
      <c r="G472" s="16" t="s">
        <v>42</v>
      </c>
      <c r="H472" s="16" t="s">
        <v>43</v>
      </c>
      <c r="I472" s="17">
        <v>85373333</v>
      </c>
      <c r="J472" s="17">
        <v>85373333</v>
      </c>
      <c r="K472" s="16" t="s">
        <v>44</v>
      </c>
      <c r="L472" s="16" t="s">
        <v>45</v>
      </c>
      <c r="M472" s="16" t="s">
        <v>90</v>
      </c>
      <c r="N472" s="16" t="s">
        <v>47</v>
      </c>
      <c r="O472" s="16" t="s">
        <v>201</v>
      </c>
      <c r="P472" s="16" t="s">
        <v>121</v>
      </c>
      <c r="Q472" s="16" t="s">
        <v>202</v>
      </c>
      <c r="R472" s="16" t="s">
        <v>51</v>
      </c>
      <c r="S472" s="16" t="s">
        <v>51</v>
      </c>
    </row>
    <row r="473" spans="1:19" ht="84" customHeight="1">
      <c r="A473" s="18">
        <v>80111600</v>
      </c>
      <c r="B473" s="16" t="s">
        <v>678</v>
      </c>
      <c r="C473" s="16" t="s">
        <v>136</v>
      </c>
      <c r="D473" s="16" t="s">
        <v>136</v>
      </c>
      <c r="E473" s="16" t="s">
        <v>434</v>
      </c>
      <c r="F473" s="16" t="s">
        <v>41</v>
      </c>
      <c r="G473" s="16" t="s">
        <v>42</v>
      </c>
      <c r="H473" s="16" t="s">
        <v>55</v>
      </c>
      <c r="I473" s="17">
        <v>20125000</v>
      </c>
      <c r="J473" s="17">
        <v>20125000</v>
      </c>
      <c r="K473" s="16" t="s">
        <v>44</v>
      </c>
      <c r="L473" s="16" t="s">
        <v>45</v>
      </c>
      <c r="M473" s="16" t="s">
        <v>90</v>
      </c>
      <c r="N473" s="16" t="s">
        <v>47</v>
      </c>
      <c r="O473" s="16" t="s">
        <v>201</v>
      </c>
      <c r="P473" s="16" t="s">
        <v>121</v>
      </c>
      <c r="Q473" s="16" t="s">
        <v>202</v>
      </c>
      <c r="R473" s="16" t="s">
        <v>51</v>
      </c>
      <c r="S473" s="16" t="s">
        <v>51</v>
      </c>
    </row>
    <row r="474" spans="1:19" ht="84" customHeight="1">
      <c r="A474" s="18">
        <v>80111600</v>
      </c>
      <c r="B474" s="16" t="s">
        <v>679</v>
      </c>
      <c r="C474" s="16" t="s">
        <v>136</v>
      </c>
      <c r="D474" s="16" t="s">
        <v>136</v>
      </c>
      <c r="E474" s="16" t="s">
        <v>437</v>
      </c>
      <c r="F474" s="16" t="s">
        <v>41</v>
      </c>
      <c r="G474" s="16" t="s">
        <v>42</v>
      </c>
      <c r="H474" s="16" t="s">
        <v>55</v>
      </c>
      <c r="I474" s="17">
        <v>109385916</v>
      </c>
      <c r="J474" s="17">
        <v>109385916</v>
      </c>
      <c r="K474" s="16" t="s">
        <v>44</v>
      </c>
      <c r="L474" s="16" t="s">
        <v>45</v>
      </c>
      <c r="M474" s="16" t="s">
        <v>90</v>
      </c>
      <c r="N474" s="16" t="s">
        <v>47</v>
      </c>
      <c r="O474" s="16" t="s">
        <v>201</v>
      </c>
      <c r="P474" s="16" t="s">
        <v>121</v>
      </c>
      <c r="Q474" s="16" t="s">
        <v>202</v>
      </c>
      <c r="R474" s="16" t="s">
        <v>51</v>
      </c>
      <c r="S474" s="16" t="s">
        <v>51</v>
      </c>
    </row>
    <row r="475" spans="1:19" ht="84" customHeight="1">
      <c r="A475" s="18">
        <v>80111600</v>
      </c>
      <c r="B475" s="16" t="s">
        <v>680</v>
      </c>
      <c r="C475" s="16" t="s">
        <v>136</v>
      </c>
      <c r="D475" s="16" t="s">
        <v>136</v>
      </c>
      <c r="E475" s="16" t="s">
        <v>437</v>
      </c>
      <c r="F475" s="16" t="s">
        <v>41</v>
      </c>
      <c r="G475" s="16" t="s">
        <v>42</v>
      </c>
      <c r="H475" s="16" t="s">
        <v>55</v>
      </c>
      <c r="I475" s="17">
        <v>130646353</v>
      </c>
      <c r="J475" s="17">
        <v>130646353</v>
      </c>
      <c r="K475" s="16" t="s">
        <v>44</v>
      </c>
      <c r="L475" s="16" t="s">
        <v>45</v>
      </c>
      <c r="M475" s="16" t="s">
        <v>90</v>
      </c>
      <c r="N475" s="16" t="s">
        <v>47</v>
      </c>
      <c r="O475" s="16" t="s">
        <v>201</v>
      </c>
      <c r="P475" s="16" t="s">
        <v>121</v>
      </c>
      <c r="Q475" s="16" t="s">
        <v>202</v>
      </c>
      <c r="R475" s="16" t="s">
        <v>51</v>
      </c>
      <c r="S475" s="16" t="s">
        <v>51</v>
      </c>
    </row>
    <row r="476" spans="1:19" ht="84" customHeight="1">
      <c r="A476" s="18">
        <v>80111600</v>
      </c>
      <c r="B476" s="16" t="s">
        <v>681</v>
      </c>
      <c r="C476" s="16" t="s">
        <v>136</v>
      </c>
      <c r="D476" s="16" t="s">
        <v>136</v>
      </c>
      <c r="E476" s="16" t="s">
        <v>682</v>
      </c>
      <c r="F476" s="16" t="s">
        <v>41</v>
      </c>
      <c r="G476" s="16" t="s">
        <v>42</v>
      </c>
      <c r="H476" s="16" t="s">
        <v>335</v>
      </c>
      <c r="I476" s="17">
        <v>48307266</v>
      </c>
      <c r="J476" s="17">
        <v>48307266</v>
      </c>
      <c r="K476" s="16" t="s">
        <v>44</v>
      </c>
      <c r="L476" s="16" t="s">
        <v>45</v>
      </c>
      <c r="M476" s="16" t="s">
        <v>90</v>
      </c>
      <c r="N476" s="16" t="s">
        <v>47</v>
      </c>
      <c r="O476" s="16" t="s">
        <v>201</v>
      </c>
      <c r="P476" s="16" t="s">
        <v>121</v>
      </c>
      <c r="Q476" s="16" t="s">
        <v>202</v>
      </c>
      <c r="R476" s="16" t="s">
        <v>51</v>
      </c>
      <c r="S476" s="16" t="s">
        <v>51</v>
      </c>
    </row>
    <row r="477" spans="1:19" ht="84" customHeight="1">
      <c r="A477" s="18">
        <v>80111600</v>
      </c>
      <c r="B477" s="16" t="s">
        <v>683</v>
      </c>
      <c r="C477" s="16" t="s">
        <v>136</v>
      </c>
      <c r="D477" s="16" t="s">
        <v>136</v>
      </c>
      <c r="E477" s="16" t="s">
        <v>437</v>
      </c>
      <c r="F477" s="16" t="s">
        <v>41</v>
      </c>
      <c r="G477" s="16" t="s">
        <v>42</v>
      </c>
      <c r="H477" s="16" t="s">
        <v>55</v>
      </c>
      <c r="I477" s="17">
        <v>37977632</v>
      </c>
      <c r="J477" s="17">
        <v>37977632</v>
      </c>
      <c r="K477" s="16" t="s">
        <v>44</v>
      </c>
      <c r="L477" s="16" t="s">
        <v>45</v>
      </c>
      <c r="M477" s="16" t="s">
        <v>90</v>
      </c>
      <c r="N477" s="16" t="s">
        <v>47</v>
      </c>
      <c r="O477" s="16" t="s">
        <v>201</v>
      </c>
      <c r="P477" s="16" t="s">
        <v>121</v>
      </c>
      <c r="Q477" s="16" t="s">
        <v>202</v>
      </c>
      <c r="R477" s="16" t="s">
        <v>51</v>
      </c>
      <c r="S477" s="16" t="s">
        <v>51</v>
      </c>
    </row>
    <row r="478" spans="1:19" ht="84" customHeight="1">
      <c r="A478" s="18">
        <v>80111601</v>
      </c>
      <c r="B478" s="16" t="s">
        <v>684</v>
      </c>
      <c r="C478" s="16" t="s">
        <v>136</v>
      </c>
      <c r="D478" s="16" t="s">
        <v>136</v>
      </c>
      <c r="E478" s="16" t="s">
        <v>369</v>
      </c>
      <c r="F478" s="16" t="s">
        <v>41</v>
      </c>
      <c r="G478" s="16" t="s">
        <v>42</v>
      </c>
      <c r="H478" s="16" t="s">
        <v>55</v>
      </c>
      <c r="I478" s="17">
        <v>37884000</v>
      </c>
      <c r="J478" s="17">
        <v>37884000</v>
      </c>
      <c r="K478" s="16" t="s">
        <v>44</v>
      </c>
      <c r="L478" s="16" t="s">
        <v>45</v>
      </c>
      <c r="M478" s="16" t="s">
        <v>90</v>
      </c>
      <c r="N478" s="16" t="s">
        <v>47</v>
      </c>
      <c r="O478" s="16" t="s">
        <v>201</v>
      </c>
      <c r="P478" s="16" t="s">
        <v>121</v>
      </c>
      <c r="Q478" s="16" t="s">
        <v>202</v>
      </c>
      <c r="R478" s="16" t="s">
        <v>51</v>
      </c>
      <c r="S478" s="16" t="s">
        <v>51</v>
      </c>
    </row>
    <row r="479" spans="1:19" ht="84" customHeight="1">
      <c r="A479" s="18">
        <v>80111607</v>
      </c>
      <c r="B479" s="16" t="s">
        <v>685</v>
      </c>
      <c r="C479" s="16" t="s">
        <v>136</v>
      </c>
      <c r="D479" s="16" t="s">
        <v>136</v>
      </c>
      <c r="E479" s="16" t="s">
        <v>141</v>
      </c>
      <c r="F479" s="16" t="s">
        <v>41</v>
      </c>
      <c r="G479" s="16" t="s">
        <v>42</v>
      </c>
      <c r="H479" s="16" t="s">
        <v>55</v>
      </c>
      <c r="I479" s="17">
        <v>82410000</v>
      </c>
      <c r="J479" s="17">
        <v>82410000</v>
      </c>
      <c r="K479" s="16" t="s">
        <v>44</v>
      </c>
      <c r="L479" s="16" t="s">
        <v>45</v>
      </c>
      <c r="M479" s="16" t="s">
        <v>90</v>
      </c>
      <c r="N479" s="16" t="s">
        <v>47</v>
      </c>
      <c r="O479" s="16" t="s">
        <v>201</v>
      </c>
      <c r="P479" s="16" t="s">
        <v>121</v>
      </c>
      <c r="Q479" s="16" t="s">
        <v>202</v>
      </c>
      <c r="R479" s="16" t="s">
        <v>51</v>
      </c>
      <c r="S479" s="16" t="s">
        <v>51</v>
      </c>
    </row>
    <row r="480" spans="1:19" ht="84" customHeight="1">
      <c r="A480" s="18">
        <v>80111614</v>
      </c>
      <c r="B480" s="16" t="s">
        <v>686</v>
      </c>
      <c r="C480" s="16" t="s">
        <v>136</v>
      </c>
      <c r="D480" s="16" t="s">
        <v>136</v>
      </c>
      <c r="E480" s="16" t="s">
        <v>369</v>
      </c>
      <c r="F480" s="16" t="s">
        <v>41</v>
      </c>
      <c r="G480" s="16" t="s">
        <v>42</v>
      </c>
      <c r="H480" s="16" t="s">
        <v>43</v>
      </c>
      <c r="I480" s="17">
        <v>66120000</v>
      </c>
      <c r="J480" s="17">
        <v>66120000</v>
      </c>
      <c r="K480" s="16" t="s">
        <v>44</v>
      </c>
      <c r="L480" s="16" t="s">
        <v>45</v>
      </c>
      <c r="M480" s="16" t="s">
        <v>90</v>
      </c>
      <c r="N480" s="16" t="s">
        <v>47</v>
      </c>
      <c r="O480" s="16" t="s">
        <v>201</v>
      </c>
      <c r="P480" s="16" t="s">
        <v>121</v>
      </c>
      <c r="Q480" s="16" t="s">
        <v>202</v>
      </c>
      <c r="R480" s="16" t="s">
        <v>51</v>
      </c>
      <c r="S480" s="16" t="s">
        <v>51</v>
      </c>
    </row>
    <row r="481" spans="1:19" ht="84" customHeight="1">
      <c r="A481" s="18">
        <v>80111600</v>
      </c>
      <c r="B481" s="16" t="s">
        <v>687</v>
      </c>
      <c r="C481" s="16" t="s">
        <v>136</v>
      </c>
      <c r="D481" s="16" t="s">
        <v>136</v>
      </c>
      <c r="E481" s="16" t="s">
        <v>141</v>
      </c>
      <c r="F481" s="16" t="s">
        <v>41</v>
      </c>
      <c r="G481" s="16" t="s">
        <v>42</v>
      </c>
      <c r="H481" s="16" t="s">
        <v>55</v>
      </c>
      <c r="I481" s="17">
        <v>52890000</v>
      </c>
      <c r="J481" s="17">
        <v>52890000</v>
      </c>
      <c r="K481" s="16" t="s">
        <v>44</v>
      </c>
      <c r="L481" s="16" t="s">
        <v>45</v>
      </c>
      <c r="M481" s="16" t="s">
        <v>90</v>
      </c>
      <c r="N481" s="16" t="s">
        <v>47</v>
      </c>
      <c r="O481" s="16" t="s">
        <v>201</v>
      </c>
      <c r="P481" s="16" t="s">
        <v>121</v>
      </c>
      <c r="Q481" s="16" t="s">
        <v>202</v>
      </c>
      <c r="R481" s="16" t="s">
        <v>51</v>
      </c>
      <c r="S481" s="16" t="s">
        <v>51</v>
      </c>
    </row>
    <row r="482" spans="1:19" ht="84" customHeight="1">
      <c r="A482" s="18">
        <v>80111600</v>
      </c>
      <c r="B482" s="16" t="s">
        <v>688</v>
      </c>
      <c r="C482" s="16" t="s">
        <v>136</v>
      </c>
      <c r="D482" s="16" t="s">
        <v>136</v>
      </c>
      <c r="E482" s="16" t="s">
        <v>689</v>
      </c>
      <c r="F482" s="16" t="s">
        <v>41</v>
      </c>
      <c r="G482" s="16" t="s">
        <v>42</v>
      </c>
      <c r="H482" s="16" t="s">
        <v>55</v>
      </c>
      <c r="I482" s="17">
        <v>105804833</v>
      </c>
      <c r="J482" s="17">
        <v>105804833</v>
      </c>
      <c r="K482" s="16" t="s">
        <v>44</v>
      </c>
      <c r="L482" s="16" t="s">
        <v>45</v>
      </c>
      <c r="M482" s="16" t="s">
        <v>90</v>
      </c>
      <c r="N482" s="16" t="s">
        <v>47</v>
      </c>
      <c r="O482" s="16" t="s">
        <v>201</v>
      </c>
      <c r="P482" s="16" t="s">
        <v>121</v>
      </c>
      <c r="Q482" s="16" t="s">
        <v>202</v>
      </c>
      <c r="R482" s="16" t="s">
        <v>51</v>
      </c>
      <c r="S482" s="16" t="s">
        <v>51</v>
      </c>
    </row>
    <row r="483" spans="1:19" ht="84" customHeight="1">
      <c r="A483" s="18">
        <v>72101500</v>
      </c>
      <c r="B483" s="16" t="s">
        <v>690</v>
      </c>
      <c r="C483" s="16" t="s">
        <v>109</v>
      </c>
      <c r="D483" s="16" t="s">
        <v>209</v>
      </c>
      <c r="E483" s="16" t="s">
        <v>64</v>
      </c>
      <c r="F483" s="16" t="s">
        <v>41</v>
      </c>
      <c r="G483" s="16" t="s">
        <v>275</v>
      </c>
      <c r="H483" s="16" t="s">
        <v>55</v>
      </c>
      <c r="I483" s="17">
        <v>12000000</v>
      </c>
      <c r="J483" s="17">
        <v>12000000</v>
      </c>
      <c r="K483" s="16" t="s">
        <v>44</v>
      </c>
      <c r="L483" s="16" t="s">
        <v>45</v>
      </c>
      <c r="M483" s="16" t="s">
        <v>90</v>
      </c>
      <c r="N483" s="16" t="s">
        <v>47</v>
      </c>
      <c r="O483" s="16" t="s">
        <v>201</v>
      </c>
      <c r="P483" s="16" t="s">
        <v>121</v>
      </c>
      <c r="Q483" s="16" t="s">
        <v>202</v>
      </c>
      <c r="R483" s="16" t="s">
        <v>51</v>
      </c>
      <c r="S483" s="16" t="s">
        <v>51</v>
      </c>
    </row>
    <row r="484" spans="1:19" ht="84" customHeight="1">
      <c r="A484" s="16" t="s">
        <v>691</v>
      </c>
      <c r="B484" s="16" t="s">
        <v>692</v>
      </c>
      <c r="C484" s="16" t="s">
        <v>466</v>
      </c>
      <c r="D484" s="16" t="s">
        <v>272</v>
      </c>
      <c r="E484" s="16" t="s">
        <v>169</v>
      </c>
      <c r="F484" s="16" t="s">
        <v>41</v>
      </c>
      <c r="G484" s="16" t="s">
        <v>279</v>
      </c>
      <c r="H484" s="16" t="s">
        <v>43</v>
      </c>
      <c r="I484" s="17">
        <v>105620000</v>
      </c>
      <c r="J484" s="17">
        <v>105620000</v>
      </c>
      <c r="K484" s="16" t="s">
        <v>44</v>
      </c>
      <c r="L484" s="16" t="s">
        <v>45</v>
      </c>
      <c r="M484" s="16" t="s">
        <v>90</v>
      </c>
      <c r="N484" s="16" t="s">
        <v>47</v>
      </c>
      <c r="O484" s="16" t="s">
        <v>201</v>
      </c>
      <c r="P484" s="16" t="s">
        <v>121</v>
      </c>
      <c r="Q484" s="16" t="s">
        <v>202</v>
      </c>
      <c r="R484" s="16" t="s">
        <v>51</v>
      </c>
      <c r="S484" s="16" t="s">
        <v>51</v>
      </c>
    </row>
    <row r="485" spans="1:19" ht="84" customHeight="1">
      <c r="A485" s="16" t="s">
        <v>693</v>
      </c>
      <c r="B485" s="16" t="s">
        <v>694</v>
      </c>
      <c r="C485" s="16" t="s">
        <v>466</v>
      </c>
      <c r="D485" s="16" t="s">
        <v>258</v>
      </c>
      <c r="E485" s="16" t="s">
        <v>200</v>
      </c>
      <c r="F485" s="16" t="s">
        <v>41</v>
      </c>
      <c r="G485" s="16" t="s">
        <v>42</v>
      </c>
      <c r="H485" s="16" t="s">
        <v>55</v>
      </c>
      <c r="I485" s="17">
        <v>390000000</v>
      </c>
      <c r="J485" s="17">
        <v>390000000</v>
      </c>
      <c r="K485" s="16" t="s">
        <v>44</v>
      </c>
      <c r="L485" s="16" t="s">
        <v>45</v>
      </c>
      <c r="M485" s="16" t="s">
        <v>90</v>
      </c>
      <c r="N485" s="16" t="s">
        <v>47</v>
      </c>
      <c r="O485" s="16" t="s">
        <v>201</v>
      </c>
      <c r="P485" s="16" t="s">
        <v>121</v>
      </c>
      <c r="Q485" s="16" t="s">
        <v>202</v>
      </c>
      <c r="R485" s="16" t="s">
        <v>51</v>
      </c>
      <c r="S485" s="16" t="s">
        <v>51</v>
      </c>
    </row>
    <row r="486" spans="1:19" ht="84" customHeight="1">
      <c r="A486" s="18">
        <v>80101500</v>
      </c>
      <c r="B486" s="16" t="s">
        <v>695</v>
      </c>
      <c r="C486" s="16" t="s">
        <v>209</v>
      </c>
      <c r="D486" s="16" t="s">
        <v>213</v>
      </c>
      <c r="E486" s="16" t="s">
        <v>54</v>
      </c>
      <c r="F486" s="16" t="s">
        <v>41</v>
      </c>
      <c r="G486" s="16" t="s">
        <v>42</v>
      </c>
      <c r="H486" s="16" t="s">
        <v>335</v>
      </c>
      <c r="I486" s="17">
        <v>42999460</v>
      </c>
      <c r="J486" s="17">
        <v>42999460</v>
      </c>
      <c r="K486" s="16" t="s">
        <v>44</v>
      </c>
      <c r="L486" s="16" t="s">
        <v>45</v>
      </c>
      <c r="M486" s="16" t="s">
        <v>90</v>
      </c>
      <c r="N486" s="16" t="s">
        <v>47</v>
      </c>
      <c r="O486" s="16" t="s">
        <v>585</v>
      </c>
      <c r="P486" s="16" t="s">
        <v>121</v>
      </c>
      <c r="Q486" s="16" t="s">
        <v>586</v>
      </c>
      <c r="R486" s="16" t="s">
        <v>44</v>
      </c>
      <c r="S486" s="16" t="s">
        <v>51</v>
      </c>
    </row>
    <row r="487" spans="1:19" ht="84" customHeight="1">
      <c r="A487" s="18">
        <v>80111600</v>
      </c>
      <c r="B487" s="16" t="s">
        <v>696</v>
      </c>
      <c r="C487" s="16" t="s">
        <v>136</v>
      </c>
      <c r="D487" s="16" t="s">
        <v>136</v>
      </c>
      <c r="E487" s="16" t="s">
        <v>434</v>
      </c>
      <c r="F487" s="16" t="s">
        <v>41</v>
      </c>
      <c r="G487" s="16" t="s">
        <v>42</v>
      </c>
      <c r="H487" s="16" t="s">
        <v>55</v>
      </c>
      <c r="I487" s="17">
        <v>95588000</v>
      </c>
      <c r="J487" s="17">
        <v>95588000</v>
      </c>
      <c r="K487" s="16" t="s">
        <v>44</v>
      </c>
      <c r="L487" s="16" t="s">
        <v>45</v>
      </c>
      <c r="M487" s="16" t="s">
        <v>90</v>
      </c>
      <c r="N487" s="16" t="s">
        <v>47</v>
      </c>
      <c r="O487" s="16" t="s">
        <v>201</v>
      </c>
      <c r="P487" s="16" t="s">
        <v>121</v>
      </c>
      <c r="Q487" s="16" t="s">
        <v>202</v>
      </c>
      <c r="R487" s="16" t="s">
        <v>51</v>
      </c>
      <c r="S487" s="16" t="s">
        <v>51</v>
      </c>
    </row>
    <row r="488" spans="1:19" ht="84" customHeight="1">
      <c r="A488" s="16" t="s">
        <v>697</v>
      </c>
      <c r="B488" s="16" t="s">
        <v>698</v>
      </c>
      <c r="C488" s="16" t="s">
        <v>258</v>
      </c>
      <c r="D488" s="16" t="s">
        <v>272</v>
      </c>
      <c r="E488" s="16" t="s">
        <v>169</v>
      </c>
      <c r="F488" s="16" t="s">
        <v>41</v>
      </c>
      <c r="G488" s="16" t="s">
        <v>275</v>
      </c>
      <c r="H488" s="16" t="s">
        <v>55</v>
      </c>
      <c r="I488" s="17">
        <v>31177740</v>
      </c>
      <c r="J488" s="17">
        <v>31177740</v>
      </c>
      <c r="K488" s="16" t="s">
        <v>44</v>
      </c>
      <c r="L488" s="16" t="s">
        <v>45</v>
      </c>
      <c r="M488" s="16" t="s">
        <v>90</v>
      </c>
      <c r="N488" s="16" t="s">
        <v>47</v>
      </c>
      <c r="O488" s="16" t="s">
        <v>426</v>
      </c>
      <c r="P488" s="16" t="s">
        <v>121</v>
      </c>
      <c r="Q488" s="16" t="s">
        <v>427</v>
      </c>
      <c r="R488" s="16" t="s">
        <v>44</v>
      </c>
      <c r="S488" s="16" t="s">
        <v>51</v>
      </c>
    </row>
    <row r="489" spans="1:19" ht="84" customHeight="1">
      <c r="A489" s="18">
        <v>80111600</v>
      </c>
      <c r="B489" s="16" t="s">
        <v>699</v>
      </c>
      <c r="C489" s="16" t="s">
        <v>136</v>
      </c>
      <c r="D489" s="16" t="s">
        <v>136</v>
      </c>
      <c r="E489" s="16" t="s">
        <v>70</v>
      </c>
      <c r="F489" s="16" t="s">
        <v>41</v>
      </c>
      <c r="G489" s="16" t="s">
        <v>42</v>
      </c>
      <c r="H489" s="16" t="s">
        <v>55</v>
      </c>
      <c r="I489" s="17">
        <v>68574000</v>
      </c>
      <c r="J489" s="17">
        <v>68574000</v>
      </c>
      <c r="K489" s="16" t="s">
        <v>44</v>
      </c>
      <c r="L489" s="16" t="s">
        <v>45</v>
      </c>
      <c r="M489" s="16" t="s">
        <v>90</v>
      </c>
      <c r="N489" s="16" t="s">
        <v>47</v>
      </c>
      <c r="O489" s="16" t="s">
        <v>201</v>
      </c>
      <c r="P489" s="16" t="s">
        <v>121</v>
      </c>
      <c r="Q489" s="16" t="s">
        <v>202</v>
      </c>
      <c r="R489" s="16" t="s">
        <v>51</v>
      </c>
      <c r="S489" s="16" t="s">
        <v>51</v>
      </c>
    </row>
    <row r="490" spans="1:19" ht="84" customHeight="1">
      <c r="A490" s="16" t="s">
        <v>700</v>
      </c>
      <c r="B490" s="16" t="s">
        <v>701</v>
      </c>
      <c r="C490" s="16" t="s">
        <v>269</v>
      </c>
      <c r="D490" s="16" t="s">
        <v>269</v>
      </c>
      <c r="E490" s="16" t="s">
        <v>200</v>
      </c>
      <c r="F490" s="16" t="s">
        <v>41</v>
      </c>
      <c r="G490" s="16" t="s">
        <v>279</v>
      </c>
      <c r="H490" s="16" t="s">
        <v>55</v>
      </c>
      <c r="I490" s="17">
        <v>50000000</v>
      </c>
      <c r="J490" s="17">
        <v>50000000</v>
      </c>
      <c r="K490" s="16" t="s">
        <v>44</v>
      </c>
      <c r="L490" s="16" t="s">
        <v>45</v>
      </c>
      <c r="M490" s="16" t="s">
        <v>90</v>
      </c>
      <c r="N490" s="16" t="s">
        <v>47</v>
      </c>
      <c r="O490" s="16" t="s">
        <v>426</v>
      </c>
      <c r="P490" s="16" t="s">
        <v>121</v>
      </c>
      <c r="Q490" s="16" t="s">
        <v>427</v>
      </c>
      <c r="R490" s="16" t="s">
        <v>44</v>
      </c>
      <c r="S490" s="16" t="s">
        <v>51</v>
      </c>
    </row>
    <row r="491" spans="1:19" ht="84" customHeight="1">
      <c r="A491" s="18">
        <v>80111600</v>
      </c>
      <c r="B491" s="16" t="s">
        <v>702</v>
      </c>
      <c r="C491" s="16" t="s">
        <v>136</v>
      </c>
      <c r="D491" s="16" t="s">
        <v>136</v>
      </c>
      <c r="E491" s="16" t="s">
        <v>218</v>
      </c>
      <c r="F491" s="16" t="s">
        <v>41</v>
      </c>
      <c r="G491" s="16" t="s">
        <v>42</v>
      </c>
      <c r="H491" s="16" t="s">
        <v>55</v>
      </c>
      <c r="I491" s="17">
        <v>54000000</v>
      </c>
      <c r="J491" s="17">
        <v>54000000</v>
      </c>
      <c r="K491" s="16" t="s">
        <v>44</v>
      </c>
      <c r="L491" s="16" t="s">
        <v>45</v>
      </c>
      <c r="M491" s="16" t="s">
        <v>90</v>
      </c>
      <c r="N491" s="16" t="s">
        <v>47</v>
      </c>
      <c r="O491" s="16" t="s">
        <v>138</v>
      </c>
      <c r="P491" s="16" t="s">
        <v>121</v>
      </c>
      <c r="Q491" s="16" t="s">
        <v>139</v>
      </c>
      <c r="R491" s="16" t="s">
        <v>51</v>
      </c>
      <c r="S491" s="16" t="s">
        <v>51</v>
      </c>
    </row>
    <row r="492" spans="1:19" ht="84" customHeight="1">
      <c r="A492" s="18">
        <v>80111600</v>
      </c>
      <c r="B492" s="16" t="s">
        <v>703</v>
      </c>
      <c r="C492" s="16" t="s">
        <v>53</v>
      </c>
      <c r="D492" s="16" t="s">
        <v>53</v>
      </c>
      <c r="E492" s="16" t="s">
        <v>120</v>
      </c>
      <c r="F492" s="16" t="s">
        <v>41</v>
      </c>
      <c r="G492" s="16" t="s">
        <v>42</v>
      </c>
      <c r="H492" s="16" t="s">
        <v>43</v>
      </c>
      <c r="I492" s="17">
        <v>32000000</v>
      </c>
      <c r="J492" s="17">
        <v>32000000</v>
      </c>
      <c r="K492" s="16" t="s">
        <v>44</v>
      </c>
      <c r="L492" s="16" t="s">
        <v>45</v>
      </c>
      <c r="M492" s="16" t="s">
        <v>90</v>
      </c>
      <c r="N492" s="16" t="s">
        <v>47</v>
      </c>
      <c r="O492" s="16" t="s">
        <v>48</v>
      </c>
      <c r="P492" s="16" t="s">
        <v>121</v>
      </c>
      <c r="Q492" s="16" t="s">
        <v>50</v>
      </c>
      <c r="R492" s="16" t="s">
        <v>44</v>
      </c>
      <c r="S492" s="16" t="s">
        <v>51</v>
      </c>
    </row>
    <row r="493" spans="1:19" ht="84" customHeight="1">
      <c r="A493" s="18">
        <v>80111600</v>
      </c>
      <c r="B493" s="16" t="s">
        <v>704</v>
      </c>
      <c r="C493" s="16" t="s">
        <v>53</v>
      </c>
      <c r="D493" s="16" t="s">
        <v>53</v>
      </c>
      <c r="E493" s="16" t="s">
        <v>40</v>
      </c>
      <c r="F493" s="16" t="s">
        <v>41</v>
      </c>
      <c r="G493" s="16" t="s">
        <v>42</v>
      </c>
      <c r="H493" s="16" t="s">
        <v>43</v>
      </c>
      <c r="I493" s="17">
        <v>16336275</v>
      </c>
      <c r="J493" s="17">
        <v>16336275</v>
      </c>
      <c r="K493" s="16" t="s">
        <v>44</v>
      </c>
      <c r="L493" s="16" t="s">
        <v>45</v>
      </c>
      <c r="M493" s="16" t="s">
        <v>90</v>
      </c>
      <c r="N493" s="16" t="s">
        <v>47</v>
      </c>
      <c r="O493" s="16" t="s">
        <v>48</v>
      </c>
      <c r="P493" s="16" t="s">
        <v>121</v>
      </c>
      <c r="Q493" s="16" t="s">
        <v>50</v>
      </c>
      <c r="R493" s="16" t="s">
        <v>44</v>
      </c>
      <c r="S493" s="16" t="s">
        <v>51</v>
      </c>
    </row>
    <row r="494" spans="1:19" ht="84" customHeight="1">
      <c r="A494" s="18">
        <v>80111600</v>
      </c>
      <c r="B494" s="16" t="s">
        <v>705</v>
      </c>
      <c r="C494" s="16" t="s">
        <v>53</v>
      </c>
      <c r="D494" s="16" t="s">
        <v>53</v>
      </c>
      <c r="E494" s="16" t="s">
        <v>120</v>
      </c>
      <c r="F494" s="16" t="s">
        <v>41</v>
      </c>
      <c r="G494" s="16" t="s">
        <v>42</v>
      </c>
      <c r="H494" s="16" t="s">
        <v>43</v>
      </c>
      <c r="I494" s="17">
        <v>21000000</v>
      </c>
      <c r="J494" s="17">
        <v>21000000</v>
      </c>
      <c r="K494" s="16" t="s">
        <v>44</v>
      </c>
      <c r="L494" s="16" t="s">
        <v>45</v>
      </c>
      <c r="M494" s="16" t="s">
        <v>90</v>
      </c>
      <c r="N494" s="16" t="s">
        <v>47</v>
      </c>
      <c r="O494" s="16" t="s">
        <v>48</v>
      </c>
      <c r="P494" s="16" t="s">
        <v>121</v>
      </c>
      <c r="Q494" s="16" t="s">
        <v>50</v>
      </c>
      <c r="R494" s="16" t="s">
        <v>44</v>
      </c>
      <c r="S494" s="16" t="s">
        <v>51</v>
      </c>
    </row>
    <row r="495" spans="1:19" ht="84" customHeight="1">
      <c r="A495" s="18">
        <v>80111600</v>
      </c>
      <c r="B495" s="16" t="s">
        <v>706</v>
      </c>
      <c r="C495" s="16" t="s">
        <v>53</v>
      </c>
      <c r="D495" s="16" t="s">
        <v>53</v>
      </c>
      <c r="E495" s="16" t="s">
        <v>40</v>
      </c>
      <c r="F495" s="16" t="s">
        <v>41</v>
      </c>
      <c r="G495" s="16" t="s">
        <v>42</v>
      </c>
      <c r="H495" s="16" t="s">
        <v>43</v>
      </c>
      <c r="I495" s="17">
        <v>35000000</v>
      </c>
      <c r="J495" s="17">
        <v>35000000</v>
      </c>
      <c r="K495" s="16" t="s">
        <v>44</v>
      </c>
      <c r="L495" s="16" t="s">
        <v>45</v>
      </c>
      <c r="M495" s="16" t="s">
        <v>90</v>
      </c>
      <c r="N495" s="16" t="s">
        <v>47</v>
      </c>
      <c r="O495" s="16" t="s">
        <v>48</v>
      </c>
      <c r="P495" s="16" t="s">
        <v>121</v>
      </c>
      <c r="Q495" s="16" t="s">
        <v>50</v>
      </c>
      <c r="R495" s="16" t="s">
        <v>44</v>
      </c>
      <c r="S495" s="16" t="s">
        <v>51</v>
      </c>
    </row>
    <row r="496" spans="1:19" ht="84" customHeight="1">
      <c r="A496" s="18">
        <v>80111600</v>
      </c>
      <c r="B496" s="16" t="s">
        <v>707</v>
      </c>
      <c r="C496" s="16" t="s">
        <v>53</v>
      </c>
      <c r="D496" s="16" t="s">
        <v>53</v>
      </c>
      <c r="E496" s="16" t="s">
        <v>120</v>
      </c>
      <c r="F496" s="16" t="s">
        <v>41</v>
      </c>
      <c r="G496" s="16" t="s">
        <v>42</v>
      </c>
      <c r="H496" s="16" t="s">
        <v>43</v>
      </c>
      <c r="I496" s="17">
        <v>7536640</v>
      </c>
      <c r="J496" s="17">
        <v>7536640</v>
      </c>
      <c r="K496" s="16" t="s">
        <v>44</v>
      </c>
      <c r="L496" s="16" t="s">
        <v>45</v>
      </c>
      <c r="M496" s="16" t="s">
        <v>90</v>
      </c>
      <c r="N496" s="16" t="s">
        <v>47</v>
      </c>
      <c r="O496" s="16" t="s">
        <v>48</v>
      </c>
      <c r="P496" s="16" t="s">
        <v>121</v>
      </c>
      <c r="Q496" s="16" t="s">
        <v>50</v>
      </c>
      <c r="R496" s="16" t="s">
        <v>44</v>
      </c>
      <c r="S496" s="16" t="s">
        <v>51</v>
      </c>
    </row>
    <row r="497" spans="1:19" ht="84" customHeight="1">
      <c r="A497" s="18">
        <v>80111600</v>
      </c>
      <c r="B497" s="16" t="s">
        <v>708</v>
      </c>
      <c r="C497" s="16" t="s">
        <v>53</v>
      </c>
      <c r="D497" s="16" t="s">
        <v>53</v>
      </c>
      <c r="E497" s="16" t="s">
        <v>120</v>
      </c>
      <c r="F497" s="16" t="s">
        <v>41</v>
      </c>
      <c r="G497" s="16" t="s">
        <v>42</v>
      </c>
      <c r="H497" s="16" t="s">
        <v>43</v>
      </c>
      <c r="I497" s="17">
        <v>8601600</v>
      </c>
      <c r="J497" s="17">
        <v>8601600</v>
      </c>
      <c r="K497" s="16" t="s">
        <v>44</v>
      </c>
      <c r="L497" s="16" t="s">
        <v>45</v>
      </c>
      <c r="M497" s="16" t="s">
        <v>90</v>
      </c>
      <c r="N497" s="16" t="s">
        <v>47</v>
      </c>
      <c r="O497" s="16" t="s">
        <v>48</v>
      </c>
      <c r="P497" s="16" t="s">
        <v>121</v>
      </c>
      <c r="Q497" s="16" t="s">
        <v>50</v>
      </c>
      <c r="R497" s="16" t="s">
        <v>44</v>
      </c>
      <c r="S497" s="16" t="s">
        <v>51</v>
      </c>
    </row>
    <row r="498" spans="1:19" ht="84" customHeight="1">
      <c r="A498" s="18">
        <v>80111600</v>
      </c>
      <c r="B498" s="16" t="s">
        <v>709</v>
      </c>
      <c r="C498" s="16" t="s">
        <v>53</v>
      </c>
      <c r="D498" s="16" t="s">
        <v>53</v>
      </c>
      <c r="E498" s="16" t="s">
        <v>120</v>
      </c>
      <c r="F498" s="16" t="s">
        <v>41</v>
      </c>
      <c r="G498" s="16" t="s">
        <v>42</v>
      </c>
      <c r="H498" s="16" t="s">
        <v>43</v>
      </c>
      <c r="I498" s="17">
        <v>8601600</v>
      </c>
      <c r="J498" s="17">
        <v>8601600</v>
      </c>
      <c r="K498" s="16" t="s">
        <v>44</v>
      </c>
      <c r="L498" s="16" t="s">
        <v>45</v>
      </c>
      <c r="M498" s="16" t="s">
        <v>90</v>
      </c>
      <c r="N498" s="16" t="s">
        <v>47</v>
      </c>
      <c r="O498" s="16" t="s">
        <v>48</v>
      </c>
      <c r="P498" s="16" t="s">
        <v>121</v>
      </c>
      <c r="Q498" s="16" t="s">
        <v>50</v>
      </c>
      <c r="R498" s="16" t="s">
        <v>44</v>
      </c>
      <c r="S498" s="16" t="s">
        <v>51</v>
      </c>
    </row>
    <row r="499" spans="1:19" ht="84" customHeight="1">
      <c r="A499" s="18">
        <v>80111600</v>
      </c>
      <c r="B499" s="16" t="s">
        <v>710</v>
      </c>
      <c r="C499" s="16" t="s">
        <v>53</v>
      </c>
      <c r="D499" s="16" t="s">
        <v>53</v>
      </c>
      <c r="E499" s="16" t="s">
        <v>120</v>
      </c>
      <c r="F499" s="16" t="s">
        <v>41</v>
      </c>
      <c r="G499" s="16" t="s">
        <v>42</v>
      </c>
      <c r="H499" s="16" t="s">
        <v>43</v>
      </c>
      <c r="I499" s="17">
        <v>21189688</v>
      </c>
      <c r="J499" s="17">
        <v>21189688</v>
      </c>
      <c r="K499" s="16" t="s">
        <v>44</v>
      </c>
      <c r="L499" s="16" t="s">
        <v>45</v>
      </c>
      <c r="M499" s="16" t="s">
        <v>90</v>
      </c>
      <c r="N499" s="16" t="s">
        <v>47</v>
      </c>
      <c r="O499" s="16" t="s">
        <v>48</v>
      </c>
      <c r="P499" s="16" t="s">
        <v>121</v>
      </c>
      <c r="Q499" s="16" t="s">
        <v>50</v>
      </c>
      <c r="R499" s="16" t="s">
        <v>44</v>
      </c>
      <c r="S499" s="16" t="s">
        <v>51</v>
      </c>
    </row>
    <row r="500" spans="1:19" ht="84" customHeight="1">
      <c r="A500" s="18">
        <v>80111600</v>
      </c>
      <c r="B500" s="16" t="s">
        <v>711</v>
      </c>
      <c r="C500" s="16" t="s">
        <v>53</v>
      </c>
      <c r="D500" s="16" t="s">
        <v>53</v>
      </c>
      <c r="E500" s="16" t="s">
        <v>120</v>
      </c>
      <c r="F500" s="16" t="s">
        <v>41</v>
      </c>
      <c r="G500" s="16" t="s">
        <v>42</v>
      </c>
      <c r="H500" s="16" t="s">
        <v>43</v>
      </c>
      <c r="I500" s="17">
        <v>21189688</v>
      </c>
      <c r="J500" s="17">
        <v>21189688</v>
      </c>
      <c r="K500" s="16" t="s">
        <v>44</v>
      </c>
      <c r="L500" s="16" t="s">
        <v>45</v>
      </c>
      <c r="M500" s="16" t="s">
        <v>90</v>
      </c>
      <c r="N500" s="16" t="s">
        <v>47</v>
      </c>
      <c r="O500" s="16" t="s">
        <v>48</v>
      </c>
      <c r="P500" s="16" t="s">
        <v>121</v>
      </c>
      <c r="Q500" s="16" t="s">
        <v>50</v>
      </c>
      <c r="R500" s="16" t="s">
        <v>44</v>
      </c>
      <c r="S500" s="16" t="s">
        <v>51</v>
      </c>
    </row>
    <row r="501" spans="1:19" ht="84" customHeight="1">
      <c r="A501" s="18">
        <v>80111600</v>
      </c>
      <c r="B501" s="16" t="s">
        <v>712</v>
      </c>
      <c r="C501" s="16" t="s">
        <v>53</v>
      </c>
      <c r="D501" s="16" t="s">
        <v>53</v>
      </c>
      <c r="E501" s="16" t="s">
        <v>120</v>
      </c>
      <c r="F501" s="16" t="s">
        <v>41</v>
      </c>
      <c r="G501" s="16" t="s">
        <v>42</v>
      </c>
      <c r="H501" s="16" t="s">
        <v>43</v>
      </c>
      <c r="I501" s="17">
        <v>21189688</v>
      </c>
      <c r="J501" s="17">
        <v>21189688</v>
      </c>
      <c r="K501" s="16" t="s">
        <v>44</v>
      </c>
      <c r="L501" s="16" t="s">
        <v>45</v>
      </c>
      <c r="M501" s="16" t="s">
        <v>90</v>
      </c>
      <c r="N501" s="16" t="s">
        <v>47</v>
      </c>
      <c r="O501" s="16" t="s">
        <v>48</v>
      </c>
      <c r="P501" s="16" t="s">
        <v>121</v>
      </c>
      <c r="Q501" s="16" t="s">
        <v>50</v>
      </c>
      <c r="R501" s="16" t="s">
        <v>44</v>
      </c>
      <c r="S501" s="16" t="s">
        <v>51</v>
      </c>
    </row>
    <row r="502" spans="1:19" ht="84" customHeight="1">
      <c r="A502" s="18">
        <v>80111600</v>
      </c>
      <c r="B502" s="16" t="s">
        <v>713</v>
      </c>
      <c r="C502" s="16" t="s">
        <v>53</v>
      </c>
      <c r="D502" s="16" t="s">
        <v>53</v>
      </c>
      <c r="E502" s="16" t="s">
        <v>120</v>
      </c>
      <c r="F502" s="16" t="s">
        <v>41</v>
      </c>
      <c r="G502" s="16" t="s">
        <v>42</v>
      </c>
      <c r="H502" s="16" t="s">
        <v>43</v>
      </c>
      <c r="I502" s="17">
        <v>21189688</v>
      </c>
      <c r="J502" s="17">
        <v>21189688</v>
      </c>
      <c r="K502" s="16" t="s">
        <v>44</v>
      </c>
      <c r="L502" s="16" t="s">
        <v>45</v>
      </c>
      <c r="M502" s="16" t="s">
        <v>90</v>
      </c>
      <c r="N502" s="16" t="s">
        <v>47</v>
      </c>
      <c r="O502" s="16" t="s">
        <v>48</v>
      </c>
      <c r="P502" s="16" t="s">
        <v>121</v>
      </c>
      <c r="Q502" s="16" t="s">
        <v>50</v>
      </c>
      <c r="R502" s="16" t="s">
        <v>44</v>
      </c>
      <c r="S502" s="16" t="s">
        <v>51</v>
      </c>
    </row>
    <row r="503" spans="1:19" ht="84" customHeight="1">
      <c r="A503" s="18">
        <v>80111600</v>
      </c>
      <c r="B503" s="16" t="s">
        <v>714</v>
      </c>
      <c r="C503" s="16" t="s">
        <v>53</v>
      </c>
      <c r="D503" s="16" t="s">
        <v>53</v>
      </c>
      <c r="E503" s="16" t="s">
        <v>120</v>
      </c>
      <c r="F503" s="16" t="s">
        <v>41</v>
      </c>
      <c r="G503" s="16" t="s">
        <v>42</v>
      </c>
      <c r="H503" s="16" t="s">
        <v>43</v>
      </c>
      <c r="I503" s="17">
        <v>14336000</v>
      </c>
      <c r="J503" s="17">
        <v>14336000</v>
      </c>
      <c r="K503" s="16" t="s">
        <v>44</v>
      </c>
      <c r="L503" s="16" t="s">
        <v>45</v>
      </c>
      <c r="M503" s="16" t="s">
        <v>90</v>
      </c>
      <c r="N503" s="16" t="s">
        <v>47</v>
      </c>
      <c r="O503" s="16" t="s">
        <v>48</v>
      </c>
      <c r="P503" s="16" t="s">
        <v>121</v>
      </c>
      <c r="Q503" s="16" t="s">
        <v>50</v>
      </c>
      <c r="R503" s="16" t="s">
        <v>44</v>
      </c>
      <c r="S503" s="16" t="s">
        <v>51</v>
      </c>
    </row>
    <row r="504" spans="1:19" ht="84" customHeight="1">
      <c r="A504" s="18">
        <v>80111600</v>
      </c>
      <c r="B504" s="16" t="s">
        <v>715</v>
      </c>
      <c r="C504" s="16" t="s">
        <v>53</v>
      </c>
      <c r="D504" s="16" t="s">
        <v>53</v>
      </c>
      <c r="E504" s="16" t="s">
        <v>120</v>
      </c>
      <c r="F504" s="16" t="s">
        <v>41</v>
      </c>
      <c r="G504" s="16" t="s">
        <v>42</v>
      </c>
      <c r="H504" s="16" t="s">
        <v>43</v>
      </c>
      <c r="I504" s="17">
        <v>12648448</v>
      </c>
      <c r="J504" s="17">
        <v>12648448</v>
      </c>
      <c r="K504" s="16" t="s">
        <v>44</v>
      </c>
      <c r="L504" s="16" t="s">
        <v>45</v>
      </c>
      <c r="M504" s="16" t="s">
        <v>90</v>
      </c>
      <c r="N504" s="16" t="s">
        <v>47</v>
      </c>
      <c r="O504" s="16" t="s">
        <v>48</v>
      </c>
      <c r="P504" s="16" t="s">
        <v>121</v>
      </c>
      <c r="Q504" s="16" t="s">
        <v>50</v>
      </c>
      <c r="R504" s="16" t="s">
        <v>44</v>
      </c>
      <c r="S504" s="16" t="s">
        <v>51</v>
      </c>
    </row>
    <row r="505" spans="1:19" ht="84" customHeight="1">
      <c r="A505" s="18">
        <v>80111600</v>
      </c>
      <c r="B505" s="16" t="s">
        <v>716</v>
      </c>
      <c r="C505" s="16" t="s">
        <v>53</v>
      </c>
      <c r="D505" s="16" t="s">
        <v>53</v>
      </c>
      <c r="E505" s="16" t="s">
        <v>120</v>
      </c>
      <c r="F505" s="16" t="s">
        <v>41</v>
      </c>
      <c r="G505" s="16" t="s">
        <v>42</v>
      </c>
      <c r="H505" s="16" t="s">
        <v>43</v>
      </c>
      <c r="I505" s="17">
        <v>21189688</v>
      </c>
      <c r="J505" s="17">
        <v>21189688</v>
      </c>
      <c r="K505" s="16" t="s">
        <v>44</v>
      </c>
      <c r="L505" s="16" t="s">
        <v>45</v>
      </c>
      <c r="M505" s="16" t="s">
        <v>90</v>
      </c>
      <c r="N505" s="16" t="s">
        <v>47</v>
      </c>
      <c r="O505" s="16" t="s">
        <v>48</v>
      </c>
      <c r="P505" s="16" t="s">
        <v>121</v>
      </c>
      <c r="Q505" s="16" t="s">
        <v>50</v>
      </c>
      <c r="R505" s="16" t="s">
        <v>44</v>
      </c>
      <c r="S505" s="16" t="s">
        <v>51</v>
      </c>
    </row>
    <row r="506" spans="1:19" ht="84" customHeight="1">
      <c r="A506" s="18">
        <v>80111600</v>
      </c>
      <c r="B506" s="16" t="s">
        <v>717</v>
      </c>
      <c r="C506" s="16" t="s">
        <v>53</v>
      </c>
      <c r="D506" s="16" t="s">
        <v>53</v>
      </c>
      <c r="E506" s="16" t="s">
        <v>120</v>
      </c>
      <c r="F506" s="16" t="s">
        <v>41</v>
      </c>
      <c r="G506" s="16" t="s">
        <v>42</v>
      </c>
      <c r="H506" s="16" t="s">
        <v>43</v>
      </c>
      <c r="I506" s="17">
        <v>21189688</v>
      </c>
      <c r="J506" s="17">
        <v>21189688</v>
      </c>
      <c r="K506" s="16" t="s">
        <v>44</v>
      </c>
      <c r="L506" s="16" t="s">
        <v>45</v>
      </c>
      <c r="M506" s="16" t="s">
        <v>90</v>
      </c>
      <c r="N506" s="16" t="s">
        <v>47</v>
      </c>
      <c r="O506" s="16" t="s">
        <v>48</v>
      </c>
      <c r="P506" s="16" t="s">
        <v>121</v>
      </c>
      <c r="Q506" s="16" t="s">
        <v>50</v>
      </c>
      <c r="R506" s="16" t="s">
        <v>44</v>
      </c>
      <c r="S506" s="16" t="s">
        <v>51</v>
      </c>
    </row>
    <row r="507" spans="1:19" ht="84" customHeight="1">
      <c r="A507" s="18">
        <v>80111600</v>
      </c>
      <c r="B507" s="16" t="s">
        <v>718</v>
      </c>
      <c r="C507" s="16" t="s">
        <v>53</v>
      </c>
      <c r="D507" s="16" t="s">
        <v>53</v>
      </c>
      <c r="E507" s="16" t="s">
        <v>120</v>
      </c>
      <c r="F507" s="16" t="s">
        <v>41</v>
      </c>
      <c r="G507" s="16" t="s">
        <v>42</v>
      </c>
      <c r="H507" s="16" t="s">
        <v>43</v>
      </c>
      <c r="I507" s="17">
        <v>21189688</v>
      </c>
      <c r="J507" s="17">
        <v>21189688</v>
      </c>
      <c r="K507" s="16" t="s">
        <v>44</v>
      </c>
      <c r="L507" s="16" t="s">
        <v>45</v>
      </c>
      <c r="M507" s="16" t="s">
        <v>90</v>
      </c>
      <c r="N507" s="16" t="s">
        <v>47</v>
      </c>
      <c r="O507" s="16" t="s">
        <v>48</v>
      </c>
      <c r="P507" s="16" t="s">
        <v>121</v>
      </c>
      <c r="Q507" s="16" t="s">
        <v>50</v>
      </c>
      <c r="R507" s="16" t="s">
        <v>44</v>
      </c>
      <c r="S507" s="16" t="s">
        <v>51</v>
      </c>
    </row>
    <row r="508" spans="1:19" ht="84" customHeight="1">
      <c r="A508" s="18">
        <v>80111600</v>
      </c>
      <c r="B508" s="16" t="s">
        <v>719</v>
      </c>
      <c r="C508" s="16" t="s">
        <v>53</v>
      </c>
      <c r="D508" s="16" t="s">
        <v>53</v>
      </c>
      <c r="E508" s="16" t="s">
        <v>120</v>
      </c>
      <c r="F508" s="16" t="s">
        <v>41</v>
      </c>
      <c r="G508" s="16" t="s">
        <v>42</v>
      </c>
      <c r="H508" s="16" t="s">
        <v>43</v>
      </c>
      <c r="I508" s="17">
        <v>21189688</v>
      </c>
      <c r="J508" s="17">
        <v>21189688</v>
      </c>
      <c r="K508" s="16" t="s">
        <v>44</v>
      </c>
      <c r="L508" s="16" t="s">
        <v>45</v>
      </c>
      <c r="M508" s="16" t="s">
        <v>90</v>
      </c>
      <c r="N508" s="16" t="s">
        <v>47</v>
      </c>
      <c r="O508" s="16" t="s">
        <v>48</v>
      </c>
      <c r="P508" s="16" t="s">
        <v>121</v>
      </c>
      <c r="Q508" s="16" t="s">
        <v>50</v>
      </c>
      <c r="R508" s="16" t="s">
        <v>44</v>
      </c>
      <c r="S508" s="16" t="s">
        <v>51</v>
      </c>
    </row>
    <row r="509" spans="1:19" ht="84" customHeight="1">
      <c r="A509" s="18">
        <v>80111600</v>
      </c>
      <c r="B509" s="16" t="s">
        <v>720</v>
      </c>
      <c r="C509" s="16" t="s">
        <v>53</v>
      </c>
      <c r="D509" s="16" t="s">
        <v>53</v>
      </c>
      <c r="E509" s="16" t="s">
        <v>120</v>
      </c>
      <c r="F509" s="16" t="s">
        <v>41</v>
      </c>
      <c r="G509" s="16" t="s">
        <v>42</v>
      </c>
      <c r="H509" s="16" t="s">
        <v>43</v>
      </c>
      <c r="I509" s="17">
        <v>21189688</v>
      </c>
      <c r="J509" s="17">
        <v>21189688</v>
      </c>
      <c r="K509" s="16" t="s">
        <v>44</v>
      </c>
      <c r="L509" s="16" t="s">
        <v>45</v>
      </c>
      <c r="M509" s="16" t="s">
        <v>90</v>
      </c>
      <c r="N509" s="16" t="s">
        <v>47</v>
      </c>
      <c r="O509" s="16" t="s">
        <v>48</v>
      </c>
      <c r="P509" s="16" t="s">
        <v>121</v>
      </c>
      <c r="Q509" s="16" t="s">
        <v>50</v>
      </c>
      <c r="R509" s="16" t="s">
        <v>44</v>
      </c>
      <c r="S509" s="16" t="s">
        <v>51</v>
      </c>
    </row>
    <row r="510" spans="1:19" ht="84" customHeight="1">
      <c r="A510" s="18">
        <v>80111600</v>
      </c>
      <c r="B510" s="16" t="s">
        <v>721</v>
      </c>
      <c r="C510" s="16" t="s">
        <v>53</v>
      </c>
      <c r="D510" s="16" t="s">
        <v>53</v>
      </c>
      <c r="E510" s="16" t="s">
        <v>120</v>
      </c>
      <c r="F510" s="16" t="s">
        <v>41</v>
      </c>
      <c r="G510" s="16" t="s">
        <v>42</v>
      </c>
      <c r="H510" s="16" t="s">
        <v>43</v>
      </c>
      <c r="I510" s="17">
        <v>21189688</v>
      </c>
      <c r="J510" s="17">
        <v>21189688</v>
      </c>
      <c r="K510" s="16" t="s">
        <v>44</v>
      </c>
      <c r="L510" s="16" t="s">
        <v>45</v>
      </c>
      <c r="M510" s="16" t="s">
        <v>90</v>
      </c>
      <c r="N510" s="16" t="s">
        <v>47</v>
      </c>
      <c r="O510" s="16" t="s">
        <v>48</v>
      </c>
      <c r="P510" s="16" t="s">
        <v>121</v>
      </c>
      <c r="Q510" s="16" t="s">
        <v>50</v>
      </c>
      <c r="R510" s="16" t="s">
        <v>44</v>
      </c>
      <c r="S510" s="16" t="s">
        <v>51</v>
      </c>
    </row>
    <row r="511" spans="1:19" ht="84" customHeight="1">
      <c r="A511" s="18">
        <v>80111600</v>
      </c>
      <c r="B511" s="16" t="s">
        <v>722</v>
      </c>
      <c r="C511" s="16" t="s">
        <v>53</v>
      </c>
      <c r="D511" s="16" t="s">
        <v>53</v>
      </c>
      <c r="E511" s="16" t="s">
        <v>120</v>
      </c>
      <c r="F511" s="16" t="s">
        <v>41</v>
      </c>
      <c r="G511" s="16" t="s">
        <v>42</v>
      </c>
      <c r="H511" s="16" t="s">
        <v>43</v>
      </c>
      <c r="I511" s="17">
        <v>21189688</v>
      </c>
      <c r="J511" s="17">
        <v>21189688</v>
      </c>
      <c r="K511" s="16" t="s">
        <v>44</v>
      </c>
      <c r="L511" s="16" t="s">
        <v>45</v>
      </c>
      <c r="M511" s="16" t="s">
        <v>90</v>
      </c>
      <c r="N511" s="16" t="s">
        <v>47</v>
      </c>
      <c r="O511" s="16" t="s">
        <v>48</v>
      </c>
      <c r="P511" s="16" t="s">
        <v>121</v>
      </c>
      <c r="Q511" s="16" t="s">
        <v>50</v>
      </c>
      <c r="R511" s="16" t="s">
        <v>44</v>
      </c>
      <c r="S511" s="16" t="s">
        <v>51</v>
      </c>
    </row>
    <row r="512" spans="1:19" ht="84" customHeight="1">
      <c r="A512" s="18">
        <v>80111600</v>
      </c>
      <c r="B512" s="16" t="s">
        <v>723</v>
      </c>
      <c r="C512" s="16" t="s">
        <v>53</v>
      </c>
      <c r="D512" s="16" t="s">
        <v>53</v>
      </c>
      <c r="E512" s="16" t="s">
        <v>120</v>
      </c>
      <c r="F512" s="16" t="s">
        <v>41</v>
      </c>
      <c r="G512" s="16" t="s">
        <v>42</v>
      </c>
      <c r="H512" s="16" t="s">
        <v>43</v>
      </c>
      <c r="I512" s="17">
        <v>25238916</v>
      </c>
      <c r="J512" s="17">
        <v>25238916</v>
      </c>
      <c r="K512" s="16" t="s">
        <v>44</v>
      </c>
      <c r="L512" s="16" t="s">
        <v>45</v>
      </c>
      <c r="M512" s="16" t="s">
        <v>90</v>
      </c>
      <c r="N512" s="16" t="s">
        <v>47</v>
      </c>
      <c r="O512" s="16" t="s">
        <v>48</v>
      </c>
      <c r="P512" s="16" t="s">
        <v>121</v>
      </c>
      <c r="Q512" s="16" t="s">
        <v>50</v>
      </c>
      <c r="R512" s="16" t="s">
        <v>44</v>
      </c>
      <c r="S512" s="16" t="s">
        <v>51</v>
      </c>
    </row>
    <row r="513" spans="1:19" ht="84" customHeight="1">
      <c r="A513" s="18">
        <v>80111600</v>
      </c>
      <c r="B513" s="16" t="s">
        <v>724</v>
      </c>
      <c r="C513" s="16" t="s">
        <v>53</v>
      </c>
      <c r="D513" s="16" t="s">
        <v>53</v>
      </c>
      <c r="E513" s="16" t="s">
        <v>120</v>
      </c>
      <c r="F513" s="16" t="s">
        <v>41</v>
      </c>
      <c r="G513" s="16" t="s">
        <v>42</v>
      </c>
      <c r="H513" s="16" t="s">
        <v>43</v>
      </c>
      <c r="I513" s="17">
        <v>21189688</v>
      </c>
      <c r="J513" s="17">
        <v>21189688</v>
      </c>
      <c r="K513" s="16" t="s">
        <v>44</v>
      </c>
      <c r="L513" s="16" t="s">
        <v>45</v>
      </c>
      <c r="M513" s="16" t="s">
        <v>90</v>
      </c>
      <c r="N513" s="16" t="s">
        <v>47</v>
      </c>
      <c r="O513" s="16" t="s">
        <v>48</v>
      </c>
      <c r="P513" s="16" t="s">
        <v>121</v>
      </c>
      <c r="Q513" s="16" t="s">
        <v>50</v>
      </c>
      <c r="R513" s="16" t="s">
        <v>44</v>
      </c>
      <c r="S513" s="16" t="s">
        <v>51</v>
      </c>
    </row>
    <row r="514" spans="1:19" ht="84" customHeight="1">
      <c r="A514" s="18">
        <v>80111600</v>
      </c>
      <c r="B514" s="16" t="s">
        <v>725</v>
      </c>
      <c r="C514" s="16" t="s">
        <v>53</v>
      </c>
      <c r="D514" s="16" t="s">
        <v>53</v>
      </c>
      <c r="E514" s="16" t="s">
        <v>120</v>
      </c>
      <c r="F514" s="16" t="s">
        <v>41</v>
      </c>
      <c r="G514" s="16" t="s">
        <v>42</v>
      </c>
      <c r="H514" s="16" t="s">
        <v>43</v>
      </c>
      <c r="I514" s="17">
        <v>21189688</v>
      </c>
      <c r="J514" s="17">
        <v>21189688</v>
      </c>
      <c r="K514" s="16" t="s">
        <v>44</v>
      </c>
      <c r="L514" s="16" t="s">
        <v>45</v>
      </c>
      <c r="M514" s="16" t="s">
        <v>90</v>
      </c>
      <c r="N514" s="16" t="s">
        <v>47</v>
      </c>
      <c r="O514" s="16" t="s">
        <v>48</v>
      </c>
      <c r="P514" s="16" t="s">
        <v>121</v>
      </c>
      <c r="Q514" s="16" t="s">
        <v>50</v>
      </c>
      <c r="R514" s="16" t="s">
        <v>44</v>
      </c>
      <c r="S514" s="16" t="s">
        <v>51</v>
      </c>
    </row>
    <row r="515" spans="1:19" ht="84" customHeight="1">
      <c r="A515" s="18">
        <v>80111600</v>
      </c>
      <c r="B515" s="16" t="s">
        <v>726</v>
      </c>
      <c r="C515" s="16" t="s">
        <v>53</v>
      </c>
      <c r="D515" s="16" t="s">
        <v>53</v>
      </c>
      <c r="E515" s="16" t="s">
        <v>120</v>
      </c>
      <c r="F515" s="16" t="s">
        <v>41</v>
      </c>
      <c r="G515" s="16" t="s">
        <v>42</v>
      </c>
      <c r="H515" s="16" t="s">
        <v>43</v>
      </c>
      <c r="I515" s="17">
        <v>21189688</v>
      </c>
      <c r="J515" s="17">
        <v>21189688</v>
      </c>
      <c r="K515" s="16" t="s">
        <v>44</v>
      </c>
      <c r="L515" s="16" t="s">
        <v>45</v>
      </c>
      <c r="M515" s="16" t="s">
        <v>90</v>
      </c>
      <c r="N515" s="16" t="s">
        <v>47</v>
      </c>
      <c r="O515" s="16" t="s">
        <v>48</v>
      </c>
      <c r="P515" s="16" t="s">
        <v>121</v>
      </c>
      <c r="Q515" s="16" t="s">
        <v>50</v>
      </c>
      <c r="R515" s="16" t="s">
        <v>44</v>
      </c>
      <c r="S515" s="16" t="s">
        <v>51</v>
      </c>
    </row>
    <row r="516" spans="1:19" ht="84" customHeight="1">
      <c r="A516" s="18">
        <v>80111600</v>
      </c>
      <c r="B516" s="16" t="s">
        <v>727</v>
      </c>
      <c r="C516" s="16" t="s">
        <v>53</v>
      </c>
      <c r="D516" s="16" t="s">
        <v>53</v>
      </c>
      <c r="E516" s="16" t="s">
        <v>120</v>
      </c>
      <c r="F516" s="16" t="s">
        <v>41</v>
      </c>
      <c r="G516" s="16" t="s">
        <v>42</v>
      </c>
      <c r="H516" s="16" t="s">
        <v>43</v>
      </c>
      <c r="I516" s="17">
        <v>21189688</v>
      </c>
      <c r="J516" s="17">
        <v>21189688</v>
      </c>
      <c r="K516" s="16" t="s">
        <v>44</v>
      </c>
      <c r="L516" s="16" t="s">
        <v>45</v>
      </c>
      <c r="M516" s="16" t="s">
        <v>90</v>
      </c>
      <c r="N516" s="16" t="s">
        <v>47</v>
      </c>
      <c r="O516" s="16" t="s">
        <v>48</v>
      </c>
      <c r="P516" s="16" t="s">
        <v>121</v>
      </c>
      <c r="Q516" s="16" t="s">
        <v>50</v>
      </c>
      <c r="R516" s="16" t="s">
        <v>44</v>
      </c>
      <c r="S516" s="16" t="s">
        <v>51</v>
      </c>
    </row>
    <row r="517" spans="1:19" ht="84" customHeight="1">
      <c r="A517" s="18">
        <v>80111600</v>
      </c>
      <c r="B517" s="16" t="s">
        <v>728</v>
      </c>
      <c r="C517" s="16" t="s">
        <v>53</v>
      </c>
      <c r="D517" s="16" t="s">
        <v>53</v>
      </c>
      <c r="E517" s="16" t="s">
        <v>120</v>
      </c>
      <c r="F517" s="16" t="s">
        <v>41</v>
      </c>
      <c r="G517" s="16" t="s">
        <v>42</v>
      </c>
      <c r="H517" s="16" t="s">
        <v>43</v>
      </c>
      <c r="I517" s="17">
        <v>13069020</v>
      </c>
      <c r="J517" s="17">
        <v>13069020</v>
      </c>
      <c r="K517" s="16" t="s">
        <v>44</v>
      </c>
      <c r="L517" s="16" t="s">
        <v>45</v>
      </c>
      <c r="M517" s="16" t="s">
        <v>90</v>
      </c>
      <c r="N517" s="16" t="s">
        <v>47</v>
      </c>
      <c r="O517" s="16" t="s">
        <v>48</v>
      </c>
      <c r="P517" s="16" t="s">
        <v>121</v>
      </c>
      <c r="Q517" s="16" t="s">
        <v>50</v>
      </c>
      <c r="R517" s="16" t="s">
        <v>44</v>
      </c>
      <c r="S517" s="16" t="s">
        <v>51</v>
      </c>
    </row>
    <row r="518" spans="1:19" ht="84" customHeight="1">
      <c r="A518" s="18">
        <v>80111600</v>
      </c>
      <c r="B518" s="16" t="s">
        <v>729</v>
      </c>
      <c r="C518" s="16" t="s">
        <v>53</v>
      </c>
      <c r="D518" s="16" t="s">
        <v>53</v>
      </c>
      <c r="E518" s="16" t="s">
        <v>120</v>
      </c>
      <c r="F518" s="16" t="s">
        <v>41</v>
      </c>
      <c r="G518" s="16" t="s">
        <v>42</v>
      </c>
      <c r="H518" s="16" t="s">
        <v>43</v>
      </c>
      <c r="I518" s="17">
        <v>12648448</v>
      </c>
      <c r="J518" s="17">
        <v>12648448</v>
      </c>
      <c r="K518" s="16" t="s">
        <v>44</v>
      </c>
      <c r="L518" s="16" t="s">
        <v>45</v>
      </c>
      <c r="M518" s="16" t="s">
        <v>90</v>
      </c>
      <c r="N518" s="16" t="s">
        <v>47</v>
      </c>
      <c r="O518" s="16" t="s">
        <v>48</v>
      </c>
      <c r="P518" s="16" t="s">
        <v>121</v>
      </c>
      <c r="Q518" s="16" t="s">
        <v>50</v>
      </c>
      <c r="R518" s="16" t="s">
        <v>44</v>
      </c>
      <c r="S518" s="16" t="s">
        <v>51</v>
      </c>
    </row>
    <row r="519" spans="1:19" ht="84" customHeight="1">
      <c r="A519" s="18">
        <v>80111600</v>
      </c>
      <c r="B519" s="16" t="s">
        <v>730</v>
      </c>
      <c r="C519" s="16" t="s">
        <v>53</v>
      </c>
      <c r="D519" s="16" t="s">
        <v>53</v>
      </c>
      <c r="E519" s="16" t="s">
        <v>120</v>
      </c>
      <c r="F519" s="16" t="s">
        <v>41</v>
      </c>
      <c r="G519" s="16" t="s">
        <v>42</v>
      </c>
      <c r="H519" s="16" t="s">
        <v>43</v>
      </c>
      <c r="I519" s="17">
        <v>25238916</v>
      </c>
      <c r="J519" s="17">
        <v>25238916</v>
      </c>
      <c r="K519" s="16" t="s">
        <v>44</v>
      </c>
      <c r="L519" s="16" t="s">
        <v>45</v>
      </c>
      <c r="M519" s="16" t="s">
        <v>90</v>
      </c>
      <c r="N519" s="16" t="s">
        <v>47</v>
      </c>
      <c r="O519" s="16" t="s">
        <v>48</v>
      </c>
      <c r="P519" s="16" t="s">
        <v>121</v>
      </c>
      <c r="Q519" s="16" t="s">
        <v>50</v>
      </c>
      <c r="R519" s="16" t="s">
        <v>44</v>
      </c>
      <c r="S519" s="16" t="s">
        <v>51</v>
      </c>
    </row>
    <row r="520" spans="1:19" ht="84" customHeight="1">
      <c r="A520" s="18">
        <v>80111600</v>
      </c>
      <c r="B520" s="16" t="s">
        <v>731</v>
      </c>
      <c r="C520" s="16" t="s">
        <v>53</v>
      </c>
      <c r="D520" s="16" t="s">
        <v>53</v>
      </c>
      <c r="E520" s="16" t="s">
        <v>120</v>
      </c>
      <c r="F520" s="16" t="s">
        <v>41</v>
      </c>
      <c r="G520" s="16" t="s">
        <v>42</v>
      </c>
      <c r="H520" s="16" t="s">
        <v>43</v>
      </c>
      <c r="I520" s="17">
        <v>21189688</v>
      </c>
      <c r="J520" s="17">
        <v>21189688</v>
      </c>
      <c r="K520" s="16" t="s">
        <v>44</v>
      </c>
      <c r="L520" s="16" t="s">
        <v>45</v>
      </c>
      <c r="M520" s="16" t="s">
        <v>90</v>
      </c>
      <c r="N520" s="16" t="s">
        <v>47</v>
      </c>
      <c r="O520" s="16" t="s">
        <v>48</v>
      </c>
      <c r="P520" s="16" t="s">
        <v>121</v>
      </c>
      <c r="Q520" s="16" t="s">
        <v>50</v>
      </c>
      <c r="R520" s="16" t="s">
        <v>44</v>
      </c>
      <c r="S520" s="16" t="s">
        <v>51</v>
      </c>
    </row>
    <row r="521" spans="1:19" ht="84" customHeight="1">
      <c r="A521" s="18">
        <v>80111600</v>
      </c>
      <c r="B521" s="16" t="s">
        <v>732</v>
      </c>
      <c r="C521" s="16" t="s">
        <v>53</v>
      </c>
      <c r="D521" s="16" t="s">
        <v>53</v>
      </c>
      <c r="E521" s="16" t="s">
        <v>120</v>
      </c>
      <c r="F521" s="16" t="s">
        <v>41</v>
      </c>
      <c r="G521" s="16" t="s">
        <v>42</v>
      </c>
      <c r="H521" s="16" t="s">
        <v>43</v>
      </c>
      <c r="I521" s="17">
        <v>21189688</v>
      </c>
      <c r="J521" s="17">
        <v>21189688</v>
      </c>
      <c r="K521" s="16" t="s">
        <v>44</v>
      </c>
      <c r="L521" s="16" t="s">
        <v>45</v>
      </c>
      <c r="M521" s="16" t="s">
        <v>90</v>
      </c>
      <c r="N521" s="16" t="s">
        <v>47</v>
      </c>
      <c r="O521" s="16" t="s">
        <v>48</v>
      </c>
      <c r="P521" s="16" t="s">
        <v>121</v>
      </c>
      <c r="Q521" s="16" t="s">
        <v>50</v>
      </c>
      <c r="R521" s="16" t="s">
        <v>44</v>
      </c>
      <c r="S521" s="16" t="s">
        <v>51</v>
      </c>
    </row>
    <row r="522" spans="1:19" ht="84" customHeight="1">
      <c r="A522" s="18">
        <v>80111600</v>
      </c>
      <c r="B522" s="16" t="s">
        <v>733</v>
      </c>
      <c r="C522" s="16" t="s">
        <v>53</v>
      </c>
      <c r="D522" s="16" t="s">
        <v>53</v>
      </c>
      <c r="E522" s="16" t="s">
        <v>120</v>
      </c>
      <c r="F522" s="16" t="s">
        <v>41</v>
      </c>
      <c r="G522" s="16" t="s">
        <v>42</v>
      </c>
      <c r="H522" s="16" t="s">
        <v>43</v>
      </c>
      <c r="I522" s="17">
        <v>21189688</v>
      </c>
      <c r="J522" s="17">
        <v>21189688</v>
      </c>
      <c r="K522" s="16" t="s">
        <v>44</v>
      </c>
      <c r="L522" s="16" t="s">
        <v>45</v>
      </c>
      <c r="M522" s="16" t="s">
        <v>90</v>
      </c>
      <c r="N522" s="16" t="s">
        <v>47</v>
      </c>
      <c r="O522" s="16" t="s">
        <v>48</v>
      </c>
      <c r="P522" s="16" t="s">
        <v>121</v>
      </c>
      <c r="Q522" s="16" t="s">
        <v>50</v>
      </c>
      <c r="R522" s="16" t="s">
        <v>44</v>
      </c>
      <c r="S522" s="16" t="s">
        <v>51</v>
      </c>
    </row>
    <row r="523" spans="1:19" ht="84" customHeight="1">
      <c r="A523" s="18">
        <v>80111600</v>
      </c>
      <c r="B523" s="16" t="s">
        <v>734</v>
      </c>
      <c r="C523" s="16" t="s">
        <v>53</v>
      </c>
      <c r="D523" s="16" t="s">
        <v>53</v>
      </c>
      <c r="E523" s="16" t="s">
        <v>120</v>
      </c>
      <c r="F523" s="16" t="s">
        <v>41</v>
      </c>
      <c r="G523" s="16" t="s">
        <v>42</v>
      </c>
      <c r="H523" s="16" t="s">
        <v>43</v>
      </c>
      <c r="I523" s="17">
        <v>25238916</v>
      </c>
      <c r="J523" s="17">
        <v>25238916</v>
      </c>
      <c r="K523" s="16" t="s">
        <v>44</v>
      </c>
      <c r="L523" s="16" t="s">
        <v>45</v>
      </c>
      <c r="M523" s="16" t="s">
        <v>90</v>
      </c>
      <c r="N523" s="16" t="s">
        <v>47</v>
      </c>
      <c r="O523" s="16" t="s">
        <v>48</v>
      </c>
      <c r="P523" s="16" t="s">
        <v>121</v>
      </c>
      <c r="Q523" s="16" t="s">
        <v>50</v>
      </c>
      <c r="R523" s="16" t="s">
        <v>44</v>
      </c>
      <c r="S523" s="16" t="s">
        <v>51</v>
      </c>
    </row>
    <row r="524" spans="1:19" ht="84" customHeight="1">
      <c r="A524" s="18">
        <v>80111600</v>
      </c>
      <c r="B524" s="16" t="s">
        <v>735</v>
      </c>
      <c r="C524" s="16" t="s">
        <v>53</v>
      </c>
      <c r="D524" s="16" t="s">
        <v>53</v>
      </c>
      <c r="E524" s="16" t="s">
        <v>120</v>
      </c>
      <c r="F524" s="16" t="s">
        <v>41</v>
      </c>
      <c r="G524" s="16" t="s">
        <v>42</v>
      </c>
      <c r="H524" s="16" t="s">
        <v>43</v>
      </c>
      <c r="I524" s="17">
        <v>25238916</v>
      </c>
      <c r="J524" s="17">
        <v>25238916</v>
      </c>
      <c r="K524" s="16" t="s">
        <v>44</v>
      </c>
      <c r="L524" s="16" t="s">
        <v>45</v>
      </c>
      <c r="M524" s="16" t="s">
        <v>90</v>
      </c>
      <c r="N524" s="16" t="s">
        <v>47</v>
      </c>
      <c r="O524" s="16" t="s">
        <v>48</v>
      </c>
      <c r="P524" s="16" t="s">
        <v>121</v>
      </c>
      <c r="Q524" s="16" t="s">
        <v>50</v>
      </c>
      <c r="R524" s="16" t="s">
        <v>44</v>
      </c>
      <c r="S524" s="16" t="s">
        <v>51</v>
      </c>
    </row>
    <row r="525" spans="1:19" ht="84" customHeight="1">
      <c r="A525" s="18">
        <v>80111600</v>
      </c>
      <c r="B525" s="16" t="s">
        <v>736</v>
      </c>
      <c r="C525" s="16" t="s">
        <v>53</v>
      </c>
      <c r="D525" s="16" t="s">
        <v>53</v>
      </c>
      <c r="E525" s="16" t="s">
        <v>120</v>
      </c>
      <c r="F525" s="16" t="s">
        <v>41</v>
      </c>
      <c r="G525" s="16" t="s">
        <v>42</v>
      </c>
      <c r="H525" s="16" t="s">
        <v>43</v>
      </c>
      <c r="I525" s="17">
        <v>21189688</v>
      </c>
      <c r="J525" s="17">
        <v>21189688</v>
      </c>
      <c r="K525" s="16" t="s">
        <v>44</v>
      </c>
      <c r="L525" s="16" t="s">
        <v>45</v>
      </c>
      <c r="M525" s="16" t="s">
        <v>90</v>
      </c>
      <c r="N525" s="16" t="s">
        <v>47</v>
      </c>
      <c r="O525" s="16" t="s">
        <v>48</v>
      </c>
      <c r="P525" s="16" t="s">
        <v>121</v>
      </c>
      <c r="Q525" s="16" t="s">
        <v>50</v>
      </c>
      <c r="R525" s="16" t="s">
        <v>44</v>
      </c>
      <c r="S525" s="16" t="s">
        <v>51</v>
      </c>
    </row>
    <row r="526" spans="1:19" ht="84" customHeight="1">
      <c r="A526" s="18">
        <v>80111600</v>
      </c>
      <c r="B526" s="16" t="s">
        <v>737</v>
      </c>
      <c r="C526" s="16" t="s">
        <v>53</v>
      </c>
      <c r="D526" s="16" t="s">
        <v>53</v>
      </c>
      <c r="E526" s="16" t="s">
        <v>120</v>
      </c>
      <c r="F526" s="16" t="s">
        <v>41</v>
      </c>
      <c r="G526" s="16" t="s">
        <v>42</v>
      </c>
      <c r="H526" s="16" t="s">
        <v>43</v>
      </c>
      <c r="I526" s="17">
        <v>21189688</v>
      </c>
      <c r="J526" s="17">
        <v>21189688</v>
      </c>
      <c r="K526" s="16" t="s">
        <v>44</v>
      </c>
      <c r="L526" s="16" t="s">
        <v>45</v>
      </c>
      <c r="M526" s="16" t="s">
        <v>90</v>
      </c>
      <c r="N526" s="16" t="s">
        <v>47</v>
      </c>
      <c r="O526" s="16" t="s">
        <v>48</v>
      </c>
      <c r="P526" s="16" t="s">
        <v>121</v>
      </c>
      <c r="Q526" s="16" t="s">
        <v>50</v>
      </c>
      <c r="R526" s="16" t="s">
        <v>44</v>
      </c>
      <c r="S526" s="16" t="s">
        <v>51</v>
      </c>
    </row>
    <row r="527" spans="1:19" ht="84" customHeight="1">
      <c r="A527" s="18">
        <v>80111600</v>
      </c>
      <c r="B527" s="16" t="s">
        <v>738</v>
      </c>
      <c r="C527" s="16" t="s">
        <v>53</v>
      </c>
      <c r="D527" s="16" t="s">
        <v>53</v>
      </c>
      <c r="E527" s="16" t="s">
        <v>120</v>
      </c>
      <c r="F527" s="16" t="s">
        <v>41</v>
      </c>
      <c r="G527" s="16" t="s">
        <v>42</v>
      </c>
      <c r="H527" s="16" t="s">
        <v>43</v>
      </c>
      <c r="I527" s="17">
        <v>21189688</v>
      </c>
      <c r="J527" s="17">
        <v>21189688</v>
      </c>
      <c r="K527" s="16" t="s">
        <v>44</v>
      </c>
      <c r="L527" s="16" t="s">
        <v>45</v>
      </c>
      <c r="M527" s="16" t="s">
        <v>90</v>
      </c>
      <c r="N527" s="16" t="s">
        <v>47</v>
      </c>
      <c r="O527" s="16" t="s">
        <v>48</v>
      </c>
      <c r="P527" s="16" t="s">
        <v>121</v>
      </c>
      <c r="Q527" s="16" t="s">
        <v>50</v>
      </c>
      <c r="R527" s="16" t="s">
        <v>44</v>
      </c>
      <c r="S527" s="16" t="s">
        <v>51</v>
      </c>
    </row>
    <row r="528" spans="1:19" ht="84" customHeight="1">
      <c r="A528" s="18">
        <v>80111600</v>
      </c>
      <c r="B528" s="16" t="s">
        <v>739</v>
      </c>
      <c r="C528" s="16" t="s">
        <v>53</v>
      </c>
      <c r="D528" s="16" t="s">
        <v>53</v>
      </c>
      <c r="E528" s="16" t="s">
        <v>120</v>
      </c>
      <c r="F528" s="16" t="s">
        <v>41</v>
      </c>
      <c r="G528" s="16" t="s">
        <v>42</v>
      </c>
      <c r="H528" s="16" t="s">
        <v>43</v>
      </c>
      <c r="I528" s="17">
        <v>25238916</v>
      </c>
      <c r="J528" s="17">
        <v>25238916</v>
      </c>
      <c r="K528" s="16" t="s">
        <v>44</v>
      </c>
      <c r="L528" s="16" t="s">
        <v>45</v>
      </c>
      <c r="M528" s="16" t="s">
        <v>90</v>
      </c>
      <c r="N528" s="16" t="s">
        <v>47</v>
      </c>
      <c r="O528" s="16" t="s">
        <v>48</v>
      </c>
      <c r="P528" s="16" t="s">
        <v>121</v>
      </c>
      <c r="Q528" s="16" t="s">
        <v>50</v>
      </c>
      <c r="R528" s="16" t="s">
        <v>44</v>
      </c>
      <c r="S528" s="16" t="s">
        <v>51</v>
      </c>
    </row>
    <row r="529" spans="1:19" ht="84" customHeight="1">
      <c r="A529" s="18">
        <v>80111600</v>
      </c>
      <c r="B529" s="16" t="s">
        <v>740</v>
      </c>
      <c r="C529" s="16" t="s">
        <v>53</v>
      </c>
      <c r="D529" s="16" t="s">
        <v>53</v>
      </c>
      <c r="E529" s="16" t="s">
        <v>120</v>
      </c>
      <c r="F529" s="16" t="s">
        <v>41</v>
      </c>
      <c r="G529" s="16" t="s">
        <v>42</v>
      </c>
      <c r="H529" s="16" t="s">
        <v>43</v>
      </c>
      <c r="I529" s="17">
        <v>21189688</v>
      </c>
      <c r="J529" s="17">
        <v>21189688</v>
      </c>
      <c r="K529" s="16" t="s">
        <v>44</v>
      </c>
      <c r="L529" s="16" t="s">
        <v>45</v>
      </c>
      <c r="M529" s="16" t="s">
        <v>90</v>
      </c>
      <c r="N529" s="16" t="s">
        <v>47</v>
      </c>
      <c r="O529" s="16" t="s">
        <v>48</v>
      </c>
      <c r="P529" s="16" t="s">
        <v>121</v>
      </c>
      <c r="Q529" s="16" t="s">
        <v>50</v>
      </c>
      <c r="R529" s="16" t="s">
        <v>44</v>
      </c>
      <c r="S529" s="16" t="s">
        <v>51</v>
      </c>
    </row>
    <row r="530" spans="1:19" ht="84" customHeight="1">
      <c r="A530" s="18">
        <v>80111600</v>
      </c>
      <c r="B530" s="16" t="s">
        <v>741</v>
      </c>
      <c r="C530" s="16" t="s">
        <v>53</v>
      </c>
      <c r="D530" s="16" t="s">
        <v>53</v>
      </c>
      <c r="E530" s="16" t="s">
        <v>120</v>
      </c>
      <c r="F530" s="16" t="s">
        <v>41</v>
      </c>
      <c r="G530" s="16" t="s">
        <v>42</v>
      </c>
      <c r="H530" s="16" t="s">
        <v>43</v>
      </c>
      <c r="I530" s="17">
        <v>21189688</v>
      </c>
      <c r="J530" s="17">
        <v>21189688</v>
      </c>
      <c r="K530" s="16" t="s">
        <v>44</v>
      </c>
      <c r="L530" s="16" t="s">
        <v>45</v>
      </c>
      <c r="M530" s="16" t="s">
        <v>90</v>
      </c>
      <c r="N530" s="16" t="s">
        <v>47</v>
      </c>
      <c r="O530" s="16" t="s">
        <v>48</v>
      </c>
      <c r="P530" s="16" t="s">
        <v>121</v>
      </c>
      <c r="Q530" s="16" t="s">
        <v>50</v>
      </c>
      <c r="R530" s="16" t="s">
        <v>44</v>
      </c>
      <c r="S530" s="16" t="s">
        <v>51</v>
      </c>
    </row>
    <row r="531" spans="1:19" ht="84" customHeight="1">
      <c r="A531" s="18">
        <v>80111600</v>
      </c>
      <c r="B531" s="16" t="s">
        <v>742</v>
      </c>
      <c r="C531" s="16" t="s">
        <v>53</v>
      </c>
      <c r="D531" s="16" t="s">
        <v>53</v>
      </c>
      <c r="E531" s="16" t="s">
        <v>120</v>
      </c>
      <c r="F531" s="16" t="s">
        <v>41</v>
      </c>
      <c r="G531" s="16" t="s">
        <v>42</v>
      </c>
      <c r="H531" s="16" t="s">
        <v>43</v>
      </c>
      <c r="I531" s="17">
        <v>21189688</v>
      </c>
      <c r="J531" s="17">
        <v>21189688</v>
      </c>
      <c r="K531" s="16" t="s">
        <v>44</v>
      </c>
      <c r="L531" s="16" t="s">
        <v>45</v>
      </c>
      <c r="M531" s="16" t="s">
        <v>90</v>
      </c>
      <c r="N531" s="16" t="s">
        <v>47</v>
      </c>
      <c r="O531" s="16" t="s">
        <v>48</v>
      </c>
      <c r="P531" s="16" t="s">
        <v>121</v>
      </c>
      <c r="Q531" s="16" t="s">
        <v>50</v>
      </c>
      <c r="R531" s="16" t="s">
        <v>44</v>
      </c>
      <c r="S531" s="16" t="s">
        <v>51</v>
      </c>
    </row>
    <row r="532" spans="1:19" ht="84" customHeight="1">
      <c r="A532" s="18">
        <v>95121700</v>
      </c>
      <c r="B532" s="16" t="s">
        <v>743</v>
      </c>
      <c r="C532" s="16" t="s">
        <v>53</v>
      </c>
      <c r="D532" s="16" t="s">
        <v>53</v>
      </c>
      <c r="E532" s="16" t="s">
        <v>744</v>
      </c>
      <c r="F532" s="16" t="s">
        <v>41</v>
      </c>
      <c r="G532" s="16" t="s">
        <v>42</v>
      </c>
      <c r="H532" s="16" t="s">
        <v>745</v>
      </c>
      <c r="I532" s="17">
        <v>0</v>
      </c>
      <c r="J532" s="17">
        <v>0</v>
      </c>
      <c r="K532" s="16" t="s">
        <v>44</v>
      </c>
      <c r="L532" s="16" t="s">
        <v>45</v>
      </c>
      <c r="M532" s="16" t="s">
        <v>46</v>
      </c>
      <c r="N532" s="16" t="s">
        <v>47</v>
      </c>
      <c r="O532" s="16" t="s">
        <v>210</v>
      </c>
      <c r="P532" s="16" t="s">
        <v>49</v>
      </c>
      <c r="Q532" s="16" t="s">
        <v>211</v>
      </c>
      <c r="R532" s="16" t="s">
        <v>44</v>
      </c>
      <c r="S532" s="16" t="s">
        <v>51</v>
      </c>
    </row>
    <row r="533" spans="1:19" ht="84" customHeight="1">
      <c r="A533" s="18">
        <v>80131500</v>
      </c>
      <c r="B533" s="16" t="s">
        <v>746</v>
      </c>
      <c r="C533" s="16" t="s">
        <v>109</v>
      </c>
      <c r="D533" s="16" t="s">
        <v>109</v>
      </c>
      <c r="E533" s="16" t="s">
        <v>120</v>
      </c>
      <c r="F533" s="16" t="s">
        <v>41</v>
      </c>
      <c r="G533" s="16" t="s">
        <v>42</v>
      </c>
      <c r="H533" s="16" t="s">
        <v>55</v>
      </c>
      <c r="I533" s="17">
        <v>274018687</v>
      </c>
      <c r="J533" s="17">
        <v>274018687</v>
      </c>
      <c r="K533" s="16" t="s">
        <v>44</v>
      </c>
      <c r="L533" s="16" t="s">
        <v>45</v>
      </c>
      <c r="M533" s="16" t="s">
        <v>46</v>
      </c>
      <c r="N533" s="16" t="s">
        <v>47</v>
      </c>
      <c r="O533" s="16" t="s">
        <v>210</v>
      </c>
      <c r="P533" s="16" t="s">
        <v>49</v>
      </c>
      <c r="Q533" s="16" t="s">
        <v>211</v>
      </c>
      <c r="R533" s="16" t="s">
        <v>44</v>
      </c>
      <c r="S533" s="16" t="s">
        <v>51</v>
      </c>
    </row>
    <row r="534" spans="1:19" ht="84" customHeight="1">
      <c r="A534" s="16" t="s">
        <v>747</v>
      </c>
      <c r="B534" s="16" t="s">
        <v>748</v>
      </c>
      <c r="C534" s="16" t="s">
        <v>53</v>
      </c>
      <c r="D534" s="16" t="s">
        <v>53</v>
      </c>
      <c r="E534" s="16" t="s">
        <v>64</v>
      </c>
      <c r="F534" s="16" t="s">
        <v>41</v>
      </c>
      <c r="G534" s="16" t="s">
        <v>259</v>
      </c>
      <c r="H534" s="16" t="s">
        <v>55</v>
      </c>
      <c r="I534" s="17">
        <v>119912750</v>
      </c>
      <c r="J534" s="17">
        <v>119912750</v>
      </c>
      <c r="K534" s="16" t="s">
        <v>44</v>
      </c>
      <c r="L534" s="16" t="s">
        <v>45</v>
      </c>
      <c r="M534" s="16" t="s">
        <v>46</v>
      </c>
      <c r="N534" s="16" t="s">
        <v>47</v>
      </c>
      <c r="O534" s="16" t="s">
        <v>276</v>
      </c>
      <c r="P534" s="16" t="s">
        <v>49</v>
      </c>
      <c r="Q534" s="16" t="s">
        <v>277</v>
      </c>
      <c r="R534" s="16" t="s">
        <v>44</v>
      </c>
      <c r="S534" s="16" t="s">
        <v>51</v>
      </c>
    </row>
    <row r="535" spans="1:19" ht="84" customHeight="1">
      <c r="A535" s="16" t="s">
        <v>542</v>
      </c>
      <c r="B535" s="16" t="s">
        <v>749</v>
      </c>
      <c r="C535" s="16" t="s">
        <v>209</v>
      </c>
      <c r="D535" s="16" t="s">
        <v>209</v>
      </c>
      <c r="E535" s="16" t="s">
        <v>120</v>
      </c>
      <c r="F535" s="16" t="s">
        <v>41</v>
      </c>
      <c r="G535" s="16" t="s">
        <v>279</v>
      </c>
      <c r="H535" s="16" t="s">
        <v>55</v>
      </c>
      <c r="I535" s="17">
        <v>100000000</v>
      </c>
      <c r="J535" s="17">
        <v>100000000</v>
      </c>
      <c r="K535" s="16" t="s">
        <v>44</v>
      </c>
      <c r="L535" s="16" t="s">
        <v>45</v>
      </c>
      <c r="M535" s="16" t="s">
        <v>46</v>
      </c>
      <c r="N535" s="16" t="s">
        <v>47</v>
      </c>
      <c r="O535" s="16" t="s">
        <v>210</v>
      </c>
      <c r="P535" s="16" t="s">
        <v>49</v>
      </c>
      <c r="Q535" s="16" t="s">
        <v>211</v>
      </c>
      <c r="R535" s="16" t="s">
        <v>44</v>
      </c>
      <c r="S535" s="16" t="s">
        <v>51</v>
      </c>
    </row>
    <row r="536" spans="1:19" ht="84" customHeight="1">
      <c r="A536" s="16" t="s">
        <v>750</v>
      </c>
      <c r="B536" s="16" t="s">
        <v>751</v>
      </c>
      <c r="C536" s="16" t="s">
        <v>209</v>
      </c>
      <c r="D536" s="16" t="s">
        <v>209</v>
      </c>
      <c r="E536" s="16" t="s">
        <v>120</v>
      </c>
      <c r="F536" s="16" t="s">
        <v>41</v>
      </c>
      <c r="G536" s="16" t="s">
        <v>275</v>
      </c>
      <c r="H536" s="16" t="s">
        <v>55</v>
      </c>
      <c r="I536" s="17">
        <v>10000000</v>
      </c>
      <c r="J536" s="17">
        <v>10000000</v>
      </c>
      <c r="K536" s="16" t="s">
        <v>44</v>
      </c>
      <c r="L536" s="16" t="s">
        <v>45</v>
      </c>
      <c r="M536" s="16" t="s">
        <v>46</v>
      </c>
      <c r="N536" s="16" t="s">
        <v>47</v>
      </c>
      <c r="O536" s="16" t="s">
        <v>210</v>
      </c>
      <c r="P536" s="16" t="s">
        <v>49</v>
      </c>
      <c r="Q536" s="16" t="s">
        <v>211</v>
      </c>
      <c r="R536" s="16" t="s">
        <v>44</v>
      </c>
      <c r="S536" s="16" t="s">
        <v>51</v>
      </c>
    </row>
    <row r="537" spans="1:19" ht="84" customHeight="1">
      <c r="A537" s="18">
        <v>80111600</v>
      </c>
      <c r="B537" s="16" t="s">
        <v>752</v>
      </c>
      <c r="C537" s="16" t="s">
        <v>53</v>
      </c>
      <c r="D537" s="16" t="s">
        <v>53</v>
      </c>
      <c r="E537" s="16" t="s">
        <v>120</v>
      </c>
      <c r="F537" s="16" t="s">
        <v>41</v>
      </c>
      <c r="G537" s="16" t="s">
        <v>42</v>
      </c>
      <c r="H537" s="16" t="s">
        <v>335</v>
      </c>
      <c r="I537" s="17">
        <v>8000000</v>
      </c>
      <c r="J537" s="17">
        <v>8000000</v>
      </c>
      <c r="K537" s="16" t="s">
        <v>44</v>
      </c>
      <c r="L537" s="16" t="s">
        <v>45</v>
      </c>
      <c r="M537" s="16" t="s">
        <v>46</v>
      </c>
      <c r="N537" s="16" t="s">
        <v>47</v>
      </c>
      <c r="O537" s="16" t="s">
        <v>103</v>
      </c>
      <c r="P537" s="16" t="s">
        <v>49</v>
      </c>
      <c r="Q537" s="16" t="s">
        <v>104</v>
      </c>
      <c r="R537" s="16" t="s">
        <v>44</v>
      </c>
      <c r="S537" s="16" t="s">
        <v>51</v>
      </c>
    </row>
    <row r="538" spans="1:19" ht="84" customHeight="1">
      <c r="A538" s="18">
        <v>80111600</v>
      </c>
      <c r="B538" s="16" t="s">
        <v>753</v>
      </c>
      <c r="C538" s="16" t="s">
        <v>53</v>
      </c>
      <c r="D538" s="16" t="s">
        <v>53</v>
      </c>
      <c r="E538" s="16" t="s">
        <v>40</v>
      </c>
      <c r="F538" s="16" t="s">
        <v>41</v>
      </c>
      <c r="G538" s="16" t="s">
        <v>42</v>
      </c>
      <c r="H538" s="16" t="s">
        <v>335</v>
      </c>
      <c r="I538" s="17">
        <v>9000000</v>
      </c>
      <c r="J538" s="17">
        <v>9000000</v>
      </c>
      <c r="K538" s="16" t="s">
        <v>44</v>
      </c>
      <c r="L538" s="16" t="s">
        <v>45</v>
      </c>
      <c r="M538" s="16" t="s">
        <v>46</v>
      </c>
      <c r="N538" s="16" t="s">
        <v>47</v>
      </c>
      <c r="O538" s="16" t="s">
        <v>754</v>
      </c>
      <c r="P538" s="16" t="s">
        <v>49</v>
      </c>
      <c r="Q538" s="16" t="s">
        <v>755</v>
      </c>
      <c r="R538" s="16" t="s">
        <v>44</v>
      </c>
      <c r="S538" s="16" t="s">
        <v>51</v>
      </c>
    </row>
    <row r="539" spans="1:19" ht="84" customHeight="1">
      <c r="A539" s="18">
        <v>80111600</v>
      </c>
      <c r="B539" s="16" t="s">
        <v>756</v>
      </c>
      <c r="C539" s="16" t="s">
        <v>53</v>
      </c>
      <c r="D539" s="16" t="s">
        <v>53</v>
      </c>
      <c r="E539" s="16" t="s">
        <v>120</v>
      </c>
      <c r="F539" s="16" t="s">
        <v>41</v>
      </c>
      <c r="G539" s="16" t="s">
        <v>42</v>
      </c>
      <c r="H539" s="16" t="s">
        <v>335</v>
      </c>
      <c r="I539" s="17">
        <v>8000000</v>
      </c>
      <c r="J539" s="17">
        <v>8000000</v>
      </c>
      <c r="K539" s="16" t="s">
        <v>44</v>
      </c>
      <c r="L539" s="16" t="s">
        <v>45</v>
      </c>
      <c r="M539" s="16" t="s">
        <v>46</v>
      </c>
      <c r="N539" s="16" t="s">
        <v>47</v>
      </c>
      <c r="O539" s="16" t="s">
        <v>103</v>
      </c>
      <c r="P539" s="16" t="s">
        <v>49</v>
      </c>
      <c r="Q539" s="16" t="s">
        <v>104</v>
      </c>
      <c r="R539" s="16" t="s">
        <v>44</v>
      </c>
      <c r="S539" s="16" t="s">
        <v>51</v>
      </c>
    </row>
    <row r="540" spans="1:19" ht="84" customHeight="1">
      <c r="A540" s="18">
        <v>80111600</v>
      </c>
      <c r="B540" s="16" t="s">
        <v>757</v>
      </c>
      <c r="C540" s="16" t="s">
        <v>109</v>
      </c>
      <c r="D540" s="16" t="s">
        <v>109</v>
      </c>
      <c r="E540" s="16" t="s">
        <v>40</v>
      </c>
      <c r="F540" s="16" t="s">
        <v>41</v>
      </c>
      <c r="G540" s="16" t="s">
        <v>42</v>
      </c>
      <c r="H540" s="16" t="s">
        <v>55</v>
      </c>
      <c r="I540" s="17">
        <v>16960000</v>
      </c>
      <c r="J540" s="17">
        <v>16960000</v>
      </c>
      <c r="K540" s="16" t="s">
        <v>44</v>
      </c>
      <c r="L540" s="16" t="s">
        <v>45</v>
      </c>
      <c r="M540" s="16" t="s">
        <v>90</v>
      </c>
      <c r="N540" s="16" t="s">
        <v>47</v>
      </c>
      <c r="O540" s="16" t="s">
        <v>56</v>
      </c>
      <c r="P540" s="16" t="s">
        <v>121</v>
      </c>
      <c r="Q540" s="16" t="s">
        <v>57</v>
      </c>
      <c r="R540" s="16" t="s">
        <v>44</v>
      </c>
      <c r="S540" s="16" t="s">
        <v>51</v>
      </c>
    </row>
    <row r="541" spans="1:19" ht="84" customHeight="1">
      <c r="A541" s="18">
        <v>80111600</v>
      </c>
      <c r="B541" s="16" t="s">
        <v>758</v>
      </c>
      <c r="C541" s="16" t="s">
        <v>109</v>
      </c>
      <c r="D541" s="16" t="s">
        <v>109</v>
      </c>
      <c r="E541" s="16" t="s">
        <v>40</v>
      </c>
      <c r="F541" s="16" t="s">
        <v>41</v>
      </c>
      <c r="G541" s="16" t="s">
        <v>42</v>
      </c>
      <c r="H541" s="16" t="s">
        <v>55</v>
      </c>
      <c r="I541" s="17">
        <v>16960000</v>
      </c>
      <c r="J541" s="17">
        <v>16960000</v>
      </c>
      <c r="K541" s="16" t="s">
        <v>44</v>
      </c>
      <c r="L541" s="16" t="s">
        <v>45</v>
      </c>
      <c r="M541" s="16" t="s">
        <v>90</v>
      </c>
      <c r="N541" s="16" t="s">
        <v>47</v>
      </c>
      <c r="O541" s="16" t="s">
        <v>56</v>
      </c>
      <c r="P541" s="16" t="s">
        <v>121</v>
      </c>
      <c r="Q541" s="16" t="s">
        <v>57</v>
      </c>
      <c r="R541" s="16" t="s">
        <v>44</v>
      </c>
      <c r="S541" s="16" t="s">
        <v>51</v>
      </c>
    </row>
    <row r="542" spans="1:19" ht="84" customHeight="1">
      <c r="A542" s="18">
        <v>80111600</v>
      </c>
      <c r="B542" s="16" t="s">
        <v>759</v>
      </c>
      <c r="C542" s="16" t="s">
        <v>109</v>
      </c>
      <c r="D542" s="16" t="s">
        <v>109</v>
      </c>
      <c r="E542" s="16" t="s">
        <v>40</v>
      </c>
      <c r="F542" s="16" t="s">
        <v>41</v>
      </c>
      <c r="G542" s="16" t="s">
        <v>42</v>
      </c>
      <c r="H542" s="16" t="s">
        <v>55</v>
      </c>
      <c r="I542" s="17">
        <v>16960000</v>
      </c>
      <c r="J542" s="17">
        <v>16960000</v>
      </c>
      <c r="K542" s="16" t="s">
        <v>44</v>
      </c>
      <c r="L542" s="16" t="s">
        <v>45</v>
      </c>
      <c r="M542" s="16" t="s">
        <v>90</v>
      </c>
      <c r="N542" s="16" t="s">
        <v>47</v>
      </c>
      <c r="O542" s="16" t="s">
        <v>56</v>
      </c>
      <c r="P542" s="16" t="s">
        <v>121</v>
      </c>
      <c r="Q542" s="16" t="s">
        <v>57</v>
      </c>
      <c r="R542" s="16" t="s">
        <v>44</v>
      </c>
      <c r="S542" s="16" t="s">
        <v>51</v>
      </c>
    </row>
    <row r="543" spans="1:19" ht="84" customHeight="1">
      <c r="A543" s="18">
        <v>80111600</v>
      </c>
      <c r="B543" s="16" t="s">
        <v>760</v>
      </c>
      <c r="C543" s="16" t="s">
        <v>109</v>
      </c>
      <c r="D543" s="16" t="s">
        <v>109</v>
      </c>
      <c r="E543" s="16" t="s">
        <v>40</v>
      </c>
      <c r="F543" s="16" t="s">
        <v>41</v>
      </c>
      <c r="G543" s="16" t="s">
        <v>42</v>
      </c>
      <c r="H543" s="16" t="s">
        <v>55</v>
      </c>
      <c r="I543" s="17">
        <v>16960000</v>
      </c>
      <c r="J543" s="17">
        <v>16960000</v>
      </c>
      <c r="K543" s="16" t="s">
        <v>44</v>
      </c>
      <c r="L543" s="16" t="s">
        <v>45</v>
      </c>
      <c r="M543" s="16" t="s">
        <v>90</v>
      </c>
      <c r="N543" s="16" t="s">
        <v>47</v>
      </c>
      <c r="O543" s="16" t="s">
        <v>56</v>
      </c>
      <c r="P543" s="16" t="s">
        <v>121</v>
      </c>
      <c r="Q543" s="16" t="s">
        <v>57</v>
      </c>
      <c r="R543" s="16" t="s">
        <v>44</v>
      </c>
      <c r="S543" s="16" t="s">
        <v>51</v>
      </c>
    </row>
    <row r="544" spans="1:19" ht="84" customHeight="1">
      <c r="A544" s="18">
        <v>80111600</v>
      </c>
      <c r="B544" s="16" t="s">
        <v>761</v>
      </c>
      <c r="C544" s="16" t="s">
        <v>109</v>
      </c>
      <c r="D544" s="16" t="s">
        <v>109</v>
      </c>
      <c r="E544" s="16" t="s">
        <v>40</v>
      </c>
      <c r="F544" s="16" t="s">
        <v>41</v>
      </c>
      <c r="G544" s="16" t="s">
        <v>42</v>
      </c>
      <c r="H544" s="16" t="s">
        <v>55</v>
      </c>
      <c r="I544" s="17">
        <v>16960000</v>
      </c>
      <c r="J544" s="17">
        <v>16960000</v>
      </c>
      <c r="K544" s="16" t="s">
        <v>44</v>
      </c>
      <c r="L544" s="16" t="s">
        <v>45</v>
      </c>
      <c r="M544" s="16" t="s">
        <v>90</v>
      </c>
      <c r="N544" s="16" t="s">
        <v>47</v>
      </c>
      <c r="O544" s="16" t="s">
        <v>56</v>
      </c>
      <c r="P544" s="16" t="s">
        <v>121</v>
      </c>
      <c r="Q544" s="16" t="s">
        <v>57</v>
      </c>
      <c r="R544" s="16" t="s">
        <v>44</v>
      </c>
      <c r="S544" s="16" t="s">
        <v>51</v>
      </c>
    </row>
    <row r="545" spans="1:19" ht="84" customHeight="1">
      <c r="A545" s="18">
        <v>80111600</v>
      </c>
      <c r="B545" s="16" t="s">
        <v>762</v>
      </c>
      <c r="C545" s="16" t="s">
        <v>109</v>
      </c>
      <c r="D545" s="16" t="s">
        <v>109</v>
      </c>
      <c r="E545" s="16" t="s">
        <v>40</v>
      </c>
      <c r="F545" s="16" t="s">
        <v>41</v>
      </c>
      <c r="G545" s="16" t="s">
        <v>42</v>
      </c>
      <c r="H545" s="16" t="s">
        <v>55</v>
      </c>
      <c r="I545" s="17">
        <v>16960000</v>
      </c>
      <c r="J545" s="17">
        <v>16960000</v>
      </c>
      <c r="K545" s="16" t="s">
        <v>44</v>
      </c>
      <c r="L545" s="16" t="s">
        <v>45</v>
      </c>
      <c r="M545" s="16" t="s">
        <v>90</v>
      </c>
      <c r="N545" s="16" t="s">
        <v>47</v>
      </c>
      <c r="O545" s="16" t="s">
        <v>56</v>
      </c>
      <c r="P545" s="16" t="s">
        <v>121</v>
      </c>
      <c r="Q545" s="16" t="s">
        <v>57</v>
      </c>
      <c r="R545" s="16" t="s">
        <v>44</v>
      </c>
      <c r="S545" s="16" t="s">
        <v>51</v>
      </c>
    </row>
    <row r="546" spans="1:19" ht="84" customHeight="1">
      <c r="A546" s="18">
        <v>80111600</v>
      </c>
      <c r="B546" s="16" t="s">
        <v>763</v>
      </c>
      <c r="C546" s="16" t="s">
        <v>109</v>
      </c>
      <c r="D546" s="16" t="s">
        <v>109</v>
      </c>
      <c r="E546" s="16" t="s">
        <v>40</v>
      </c>
      <c r="F546" s="16" t="s">
        <v>41</v>
      </c>
      <c r="G546" s="16" t="s">
        <v>42</v>
      </c>
      <c r="H546" s="16" t="s">
        <v>55</v>
      </c>
      <c r="I546" s="17">
        <v>7425000</v>
      </c>
      <c r="J546" s="17">
        <v>7425000</v>
      </c>
      <c r="K546" s="16" t="s">
        <v>44</v>
      </c>
      <c r="L546" s="16" t="s">
        <v>45</v>
      </c>
      <c r="M546" s="16" t="s">
        <v>90</v>
      </c>
      <c r="N546" s="16" t="s">
        <v>47</v>
      </c>
      <c r="O546" s="16" t="s">
        <v>56</v>
      </c>
      <c r="P546" s="16" t="s">
        <v>121</v>
      </c>
      <c r="Q546" s="16" t="s">
        <v>57</v>
      </c>
      <c r="R546" s="16" t="s">
        <v>44</v>
      </c>
      <c r="S546" s="16" t="s">
        <v>51</v>
      </c>
    </row>
    <row r="547" spans="1:19" ht="84" customHeight="1">
      <c r="A547" s="18">
        <v>80111600</v>
      </c>
      <c r="B547" s="16" t="s">
        <v>764</v>
      </c>
      <c r="C547" s="16" t="s">
        <v>109</v>
      </c>
      <c r="D547" s="16" t="s">
        <v>109</v>
      </c>
      <c r="E547" s="16" t="s">
        <v>40</v>
      </c>
      <c r="F547" s="16" t="s">
        <v>41</v>
      </c>
      <c r="G547" s="16" t="s">
        <v>42</v>
      </c>
      <c r="H547" s="16" t="s">
        <v>55</v>
      </c>
      <c r="I547" s="17">
        <v>12375000</v>
      </c>
      <c r="J547" s="17">
        <v>12375000</v>
      </c>
      <c r="K547" s="16" t="s">
        <v>44</v>
      </c>
      <c r="L547" s="16" t="s">
        <v>45</v>
      </c>
      <c r="M547" s="16" t="s">
        <v>90</v>
      </c>
      <c r="N547" s="16" t="s">
        <v>47</v>
      </c>
      <c r="O547" s="16" t="s">
        <v>56</v>
      </c>
      <c r="P547" s="16" t="s">
        <v>121</v>
      </c>
      <c r="Q547" s="16" t="s">
        <v>57</v>
      </c>
      <c r="R547" s="16" t="s">
        <v>44</v>
      </c>
      <c r="S547" s="16" t="s">
        <v>51</v>
      </c>
    </row>
    <row r="548" spans="1:19" ht="84" customHeight="1">
      <c r="A548" s="18">
        <v>80111600</v>
      </c>
      <c r="B548" s="16" t="s">
        <v>765</v>
      </c>
      <c r="C548" s="16" t="s">
        <v>109</v>
      </c>
      <c r="D548" s="16" t="s">
        <v>109</v>
      </c>
      <c r="E548" s="16" t="s">
        <v>40</v>
      </c>
      <c r="F548" s="16" t="s">
        <v>41</v>
      </c>
      <c r="G548" s="16" t="s">
        <v>42</v>
      </c>
      <c r="H548" s="16" t="s">
        <v>55</v>
      </c>
      <c r="I548" s="17">
        <v>12375000</v>
      </c>
      <c r="J548" s="17">
        <v>12375000</v>
      </c>
      <c r="K548" s="16" t="s">
        <v>44</v>
      </c>
      <c r="L548" s="16" t="s">
        <v>45</v>
      </c>
      <c r="M548" s="16" t="s">
        <v>90</v>
      </c>
      <c r="N548" s="16" t="s">
        <v>47</v>
      </c>
      <c r="O548" s="16" t="s">
        <v>56</v>
      </c>
      <c r="P548" s="16" t="s">
        <v>121</v>
      </c>
      <c r="Q548" s="16" t="s">
        <v>57</v>
      </c>
      <c r="R548" s="16" t="s">
        <v>44</v>
      </c>
      <c r="S548" s="16" t="s">
        <v>51</v>
      </c>
    </row>
    <row r="549" spans="1:19" ht="84" customHeight="1">
      <c r="A549" s="18">
        <v>80111600</v>
      </c>
      <c r="B549" s="16" t="s">
        <v>766</v>
      </c>
      <c r="C549" s="16" t="s">
        <v>109</v>
      </c>
      <c r="D549" s="16" t="s">
        <v>109</v>
      </c>
      <c r="E549" s="16" t="s">
        <v>767</v>
      </c>
      <c r="F549" s="16" t="s">
        <v>41</v>
      </c>
      <c r="G549" s="16" t="s">
        <v>42</v>
      </c>
      <c r="H549" s="16" t="s">
        <v>55</v>
      </c>
      <c r="I549" s="17">
        <v>24800930</v>
      </c>
      <c r="J549" s="17">
        <v>24800930</v>
      </c>
      <c r="K549" s="16" t="s">
        <v>44</v>
      </c>
      <c r="L549" s="16" t="s">
        <v>45</v>
      </c>
      <c r="M549" s="16" t="s">
        <v>46</v>
      </c>
      <c r="N549" s="16" t="s">
        <v>47</v>
      </c>
      <c r="O549" s="16" t="s">
        <v>768</v>
      </c>
      <c r="P549" s="16" t="s">
        <v>49</v>
      </c>
      <c r="Q549" s="16" t="s">
        <v>586</v>
      </c>
      <c r="R549" s="16" t="s">
        <v>44</v>
      </c>
      <c r="S549" s="16" t="s">
        <v>51</v>
      </c>
    </row>
    <row r="550" spans="1:19" ht="84" customHeight="1">
      <c r="A550" s="18">
        <v>80111600</v>
      </c>
      <c r="B550" s="16" t="s">
        <v>769</v>
      </c>
      <c r="C550" s="16" t="s">
        <v>109</v>
      </c>
      <c r="D550" s="16" t="s">
        <v>109</v>
      </c>
      <c r="E550" s="16" t="s">
        <v>40</v>
      </c>
      <c r="F550" s="16" t="s">
        <v>41</v>
      </c>
      <c r="G550" s="16" t="s">
        <v>42</v>
      </c>
      <c r="H550" s="16" t="s">
        <v>43</v>
      </c>
      <c r="I550" s="17">
        <v>34816000</v>
      </c>
      <c r="J550" s="17">
        <v>34816000</v>
      </c>
      <c r="K550" s="16" t="s">
        <v>44</v>
      </c>
      <c r="L550" s="16" t="s">
        <v>45</v>
      </c>
      <c r="M550" s="16" t="s">
        <v>46</v>
      </c>
      <c r="N550" s="16" t="s">
        <v>47</v>
      </c>
      <c r="O550" s="16" t="s">
        <v>103</v>
      </c>
      <c r="P550" s="16" t="s">
        <v>49</v>
      </c>
      <c r="Q550" s="16" t="s">
        <v>104</v>
      </c>
      <c r="R550" s="16" t="s">
        <v>44</v>
      </c>
      <c r="S550" s="16" t="s">
        <v>51</v>
      </c>
    </row>
    <row r="551" spans="1:19" ht="84" customHeight="1">
      <c r="A551" s="18">
        <v>80111600</v>
      </c>
      <c r="B551" s="16" t="s">
        <v>770</v>
      </c>
      <c r="C551" s="16" t="s">
        <v>109</v>
      </c>
      <c r="D551" s="16" t="s">
        <v>109</v>
      </c>
      <c r="E551" s="16" t="s">
        <v>40</v>
      </c>
      <c r="F551" s="16" t="s">
        <v>41</v>
      </c>
      <c r="G551" s="16" t="s">
        <v>42</v>
      </c>
      <c r="H551" s="16" t="s">
        <v>43</v>
      </c>
      <c r="I551" s="17">
        <v>34816000</v>
      </c>
      <c r="J551" s="17">
        <v>34816000</v>
      </c>
      <c r="K551" s="16" t="s">
        <v>44</v>
      </c>
      <c r="L551" s="16" t="s">
        <v>45</v>
      </c>
      <c r="M551" s="16" t="s">
        <v>46</v>
      </c>
      <c r="N551" s="16" t="s">
        <v>47</v>
      </c>
      <c r="O551" s="16" t="s">
        <v>103</v>
      </c>
      <c r="P551" s="16" t="s">
        <v>49</v>
      </c>
      <c r="Q551" s="16" t="s">
        <v>104</v>
      </c>
      <c r="R551" s="16" t="s">
        <v>44</v>
      </c>
      <c r="S551" s="16" t="s">
        <v>51</v>
      </c>
    </row>
    <row r="552" spans="1:19" ht="84" customHeight="1">
      <c r="A552" s="18">
        <v>80111600</v>
      </c>
      <c r="B552" s="16" t="s">
        <v>771</v>
      </c>
      <c r="C552" s="16" t="s">
        <v>136</v>
      </c>
      <c r="D552" s="16" t="s">
        <v>136</v>
      </c>
      <c r="E552" s="16" t="s">
        <v>330</v>
      </c>
      <c r="F552" s="16" t="s">
        <v>41</v>
      </c>
      <c r="G552" s="16" t="s">
        <v>42</v>
      </c>
      <c r="H552" s="16" t="s">
        <v>55</v>
      </c>
      <c r="I552" s="17">
        <v>65437500</v>
      </c>
      <c r="J552" s="17">
        <v>65437500</v>
      </c>
      <c r="K552" s="16" t="s">
        <v>44</v>
      </c>
      <c r="L552" s="16" t="s">
        <v>45</v>
      </c>
      <c r="M552" s="16" t="s">
        <v>90</v>
      </c>
      <c r="N552" s="16" t="s">
        <v>47</v>
      </c>
      <c r="O552" s="16" t="s">
        <v>174</v>
      </c>
      <c r="P552" s="16" t="s">
        <v>121</v>
      </c>
      <c r="Q552" s="16" t="s">
        <v>175</v>
      </c>
      <c r="R552" s="16" t="s">
        <v>51</v>
      </c>
      <c r="S552" s="16" t="s">
        <v>51</v>
      </c>
    </row>
    <row r="553" spans="1:19" ht="84" customHeight="1">
      <c r="A553" s="18">
        <v>80111600</v>
      </c>
      <c r="B553" s="16" t="s">
        <v>772</v>
      </c>
      <c r="C553" s="16" t="s">
        <v>136</v>
      </c>
      <c r="D553" s="16" t="s">
        <v>136</v>
      </c>
      <c r="E553" s="16" t="s">
        <v>330</v>
      </c>
      <c r="F553" s="16" t="s">
        <v>41</v>
      </c>
      <c r="G553" s="16" t="s">
        <v>42</v>
      </c>
      <c r="H553" s="16" t="s">
        <v>55</v>
      </c>
      <c r="I553" s="17">
        <v>82596674</v>
      </c>
      <c r="J553" s="17">
        <v>82596674</v>
      </c>
      <c r="K553" s="16" t="s">
        <v>44</v>
      </c>
      <c r="L553" s="16" t="s">
        <v>45</v>
      </c>
      <c r="M553" s="16" t="s">
        <v>90</v>
      </c>
      <c r="N553" s="16" t="s">
        <v>47</v>
      </c>
      <c r="O553" s="16" t="s">
        <v>174</v>
      </c>
      <c r="P553" s="16" t="s">
        <v>121</v>
      </c>
      <c r="Q553" s="16" t="s">
        <v>175</v>
      </c>
      <c r="R553" s="16" t="s">
        <v>51</v>
      </c>
      <c r="S553" s="16" t="s">
        <v>51</v>
      </c>
    </row>
    <row r="554" spans="1:19" ht="84" customHeight="1">
      <c r="A554" s="18">
        <v>80111600</v>
      </c>
      <c r="B554" s="16" t="s">
        <v>773</v>
      </c>
      <c r="C554" s="16" t="s">
        <v>289</v>
      </c>
      <c r="D554" s="16" t="s">
        <v>289</v>
      </c>
      <c r="E554" s="16" t="s">
        <v>334</v>
      </c>
      <c r="F554" s="16" t="s">
        <v>41</v>
      </c>
      <c r="G554" s="16" t="s">
        <v>42</v>
      </c>
      <c r="H554" s="16" t="s">
        <v>335</v>
      </c>
      <c r="I554" s="17">
        <v>9300000</v>
      </c>
      <c r="J554" s="17">
        <v>9300000</v>
      </c>
      <c r="K554" s="16" t="s">
        <v>44</v>
      </c>
      <c r="L554" s="16" t="s">
        <v>45</v>
      </c>
      <c r="M554" s="16" t="s">
        <v>90</v>
      </c>
      <c r="N554" s="16" t="s">
        <v>47</v>
      </c>
      <c r="O554" s="16" t="s">
        <v>336</v>
      </c>
      <c r="P554" s="16" t="s">
        <v>121</v>
      </c>
      <c r="Q554" s="16" t="s">
        <v>337</v>
      </c>
      <c r="R554" s="16" t="s">
        <v>44</v>
      </c>
      <c r="S554" s="16" t="s">
        <v>51</v>
      </c>
    </row>
    <row r="555" spans="1:19" ht="84" customHeight="1">
      <c r="A555" s="18">
        <v>80111600</v>
      </c>
      <c r="B555" s="16" t="s">
        <v>774</v>
      </c>
      <c r="C555" s="16" t="s">
        <v>289</v>
      </c>
      <c r="D555" s="16" t="s">
        <v>289</v>
      </c>
      <c r="E555" s="16" t="s">
        <v>334</v>
      </c>
      <c r="F555" s="16" t="s">
        <v>41</v>
      </c>
      <c r="G555" s="16" t="s">
        <v>42</v>
      </c>
      <c r="H555" s="16" t="s">
        <v>335</v>
      </c>
      <c r="I555" s="17">
        <v>9300000</v>
      </c>
      <c r="J555" s="17">
        <v>9300000</v>
      </c>
      <c r="K555" s="16" t="s">
        <v>44</v>
      </c>
      <c r="L555" s="16" t="s">
        <v>45</v>
      </c>
      <c r="M555" s="16" t="s">
        <v>90</v>
      </c>
      <c r="N555" s="16" t="s">
        <v>47</v>
      </c>
      <c r="O555" s="16" t="s">
        <v>336</v>
      </c>
      <c r="P555" s="16" t="s">
        <v>121</v>
      </c>
      <c r="Q555" s="16" t="s">
        <v>337</v>
      </c>
      <c r="R555" s="16" t="s">
        <v>44</v>
      </c>
      <c r="S555" s="16" t="s">
        <v>51</v>
      </c>
    </row>
    <row r="556" spans="1:19" ht="84" customHeight="1">
      <c r="A556" s="18">
        <v>80111600</v>
      </c>
      <c r="B556" s="16" t="s">
        <v>775</v>
      </c>
      <c r="C556" s="16" t="s">
        <v>289</v>
      </c>
      <c r="D556" s="16" t="s">
        <v>289</v>
      </c>
      <c r="E556" s="16" t="s">
        <v>334</v>
      </c>
      <c r="F556" s="16" t="s">
        <v>41</v>
      </c>
      <c r="G556" s="16" t="s">
        <v>42</v>
      </c>
      <c r="H556" s="16" t="s">
        <v>335</v>
      </c>
      <c r="I556" s="17">
        <v>9300000</v>
      </c>
      <c r="J556" s="17">
        <v>9300000</v>
      </c>
      <c r="K556" s="16" t="s">
        <v>44</v>
      </c>
      <c r="L556" s="16" t="s">
        <v>45</v>
      </c>
      <c r="M556" s="16" t="s">
        <v>90</v>
      </c>
      <c r="N556" s="16" t="s">
        <v>47</v>
      </c>
      <c r="O556" s="16" t="s">
        <v>336</v>
      </c>
      <c r="P556" s="16" t="s">
        <v>121</v>
      </c>
      <c r="Q556" s="16" t="s">
        <v>337</v>
      </c>
      <c r="R556" s="16" t="s">
        <v>44</v>
      </c>
      <c r="S556" s="16" t="s">
        <v>51</v>
      </c>
    </row>
    <row r="557" spans="1:19" ht="84" customHeight="1">
      <c r="A557" s="18">
        <v>80111600</v>
      </c>
      <c r="B557" s="16" t="s">
        <v>776</v>
      </c>
      <c r="C557" s="16" t="s">
        <v>289</v>
      </c>
      <c r="D557" s="16" t="s">
        <v>289</v>
      </c>
      <c r="E557" s="16" t="s">
        <v>334</v>
      </c>
      <c r="F557" s="16" t="s">
        <v>41</v>
      </c>
      <c r="G557" s="16" t="s">
        <v>42</v>
      </c>
      <c r="H557" s="16" t="s">
        <v>335</v>
      </c>
      <c r="I557" s="17">
        <v>9300000</v>
      </c>
      <c r="J557" s="17">
        <v>9300000</v>
      </c>
      <c r="K557" s="16" t="s">
        <v>44</v>
      </c>
      <c r="L557" s="16" t="s">
        <v>45</v>
      </c>
      <c r="M557" s="16" t="s">
        <v>90</v>
      </c>
      <c r="N557" s="16" t="s">
        <v>47</v>
      </c>
      <c r="O557" s="16" t="s">
        <v>336</v>
      </c>
      <c r="P557" s="16" t="s">
        <v>121</v>
      </c>
      <c r="Q557" s="16" t="s">
        <v>337</v>
      </c>
      <c r="R557" s="16" t="s">
        <v>44</v>
      </c>
      <c r="S557" s="16" t="s">
        <v>51</v>
      </c>
    </row>
    <row r="558" spans="1:19" ht="84" customHeight="1">
      <c r="A558" s="18">
        <v>80111600</v>
      </c>
      <c r="B558" s="16" t="s">
        <v>777</v>
      </c>
      <c r="C558" s="16" t="s">
        <v>289</v>
      </c>
      <c r="D558" s="16" t="s">
        <v>289</v>
      </c>
      <c r="E558" s="16" t="s">
        <v>334</v>
      </c>
      <c r="F558" s="16" t="s">
        <v>41</v>
      </c>
      <c r="G558" s="16" t="s">
        <v>42</v>
      </c>
      <c r="H558" s="16" t="s">
        <v>335</v>
      </c>
      <c r="I558" s="17">
        <v>9300000</v>
      </c>
      <c r="J558" s="17">
        <v>9300000</v>
      </c>
      <c r="K558" s="16" t="s">
        <v>44</v>
      </c>
      <c r="L558" s="16" t="s">
        <v>45</v>
      </c>
      <c r="M558" s="16" t="s">
        <v>90</v>
      </c>
      <c r="N558" s="16" t="s">
        <v>47</v>
      </c>
      <c r="O558" s="16" t="s">
        <v>336</v>
      </c>
      <c r="P558" s="16" t="s">
        <v>121</v>
      </c>
      <c r="Q558" s="16" t="s">
        <v>337</v>
      </c>
      <c r="R558" s="16" t="s">
        <v>44</v>
      </c>
      <c r="S558" s="16" t="s">
        <v>51</v>
      </c>
    </row>
    <row r="559" spans="1:19" ht="84" customHeight="1">
      <c r="A559" s="18">
        <v>80111600</v>
      </c>
      <c r="B559" s="16" t="s">
        <v>778</v>
      </c>
      <c r="C559" s="16" t="s">
        <v>289</v>
      </c>
      <c r="D559" s="16" t="s">
        <v>289</v>
      </c>
      <c r="E559" s="16" t="s">
        <v>334</v>
      </c>
      <c r="F559" s="16" t="s">
        <v>41</v>
      </c>
      <c r="G559" s="16" t="s">
        <v>42</v>
      </c>
      <c r="H559" s="16" t="s">
        <v>335</v>
      </c>
      <c r="I559" s="17">
        <v>9300000</v>
      </c>
      <c r="J559" s="17">
        <v>9300000</v>
      </c>
      <c r="K559" s="16" t="s">
        <v>44</v>
      </c>
      <c r="L559" s="16" t="s">
        <v>45</v>
      </c>
      <c r="M559" s="16" t="s">
        <v>90</v>
      </c>
      <c r="N559" s="16" t="s">
        <v>47</v>
      </c>
      <c r="O559" s="16" t="s">
        <v>336</v>
      </c>
      <c r="P559" s="16" t="s">
        <v>121</v>
      </c>
      <c r="Q559" s="16" t="s">
        <v>337</v>
      </c>
      <c r="R559" s="16" t="s">
        <v>44</v>
      </c>
      <c r="S559" s="16" t="s">
        <v>51</v>
      </c>
    </row>
    <row r="560" spans="1:19" ht="84" customHeight="1">
      <c r="A560" s="18">
        <v>80111600</v>
      </c>
      <c r="B560" s="16" t="s">
        <v>779</v>
      </c>
      <c r="C560" s="16" t="s">
        <v>289</v>
      </c>
      <c r="D560" s="16" t="s">
        <v>289</v>
      </c>
      <c r="E560" s="16" t="s">
        <v>598</v>
      </c>
      <c r="F560" s="16" t="s">
        <v>41</v>
      </c>
      <c r="G560" s="16" t="s">
        <v>42</v>
      </c>
      <c r="H560" s="16" t="s">
        <v>335</v>
      </c>
      <c r="I560" s="17">
        <v>12833333</v>
      </c>
      <c r="J560" s="17">
        <v>12833333</v>
      </c>
      <c r="K560" s="16" t="s">
        <v>44</v>
      </c>
      <c r="L560" s="16" t="s">
        <v>45</v>
      </c>
      <c r="M560" s="16" t="s">
        <v>90</v>
      </c>
      <c r="N560" s="16" t="s">
        <v>47</v>
      </c>
      <c r="O560" s="16" t="s">
        <v>336</v>
      </c>
      <c r="P560" s="16" t="s">
        <v>121</v>
      </c>
      <c r="Q560" s="16" t="s">
        <v>337</v>
      </c>
      <c r="R560" s="16" t="s">
        <v>44</v>
      </c>
      <c r="S560" s="16" t="s">
        <v>51</v>
      </c>
    </row>
    <row r="561" spans="1:19" ht="84" customHeight="1">
      <c r="A561" s="18">
        <v>80111600</v>
      </c>
      <c r="B561" s="16" t="s">
        <v>780</v>
      </c>
      <c r="C561" s="16" t="s">
        <v>289</v>
      </c>
      <c r="D561" s="16" t="s">
        <v>289</v>
      </c>
      <c r="E561" s="16" t="s">
        <v>334</v>
      </c>
      <c r="F561" s="16" t="s">
        <v>41</v>
      </c>
      <c r="G561" s="16" t="s">
        <v>42</v>
      </c>
      <c r="H561" s="16" t="s">
        <v>335</v>
      </c>
      <c r="I561" s="17">
        <v>15000000</v>
      </c>
      <c r="J561" s="17">
        <v>15000000</v>
      </c>
      <c r="K561" s="16" t="s">
        <v>44</v>
      </c>
      <c r="L561" s="16" t="s">
        <v>45</v>
      </c>
      <c r="M561" s="16" t="s">
        <v>90</v>
      </c>
      <c r="N561" s="16" t="s">
        <v>47</v>
      </c>
      <c r="O561" s="16" t="s">
        <v>336</v>
      </c>
      <c r="P561" s="16" t="s">
        <v>121</v>
      </c>
      <c r="Q561" s="16" t="s">
        <v>337</v>
      </c>
      <c r="R561" s="16" t="s">
        <v>44</v>
      </c>
      <c r="S561" s="16" t="s">
        <v>51</v>
      </c>
    </row>
    <row r="562" spans="1:19" ht="84" customHeight="1">
      <c r="A562" s="18">
        <v>80111600</v>
      </c>
      <c r="B562" s="16" t="s">
        <v>781</v>
      </c>
      <c r="C562" s="16" t="s">
        <v>289</v>
      </c>
      <c r="D562" s="16" t="s">
        <v>289</v>
      </c>
      <c r="E562" s="16" t="s">
        <v>334</v>
      </c>
      <c r="F562" s="16" t="s">
        <v>41</v>
      </c>
      <c r="G562" s="16" t="s">
        <v>42</v>
      </c>
      <c r="H562" s="16" t="s">
        <v>335</v>
      </c>
      <c r="I562" s="17">
        <v>15000000</v>
      </c>
      <c r="J562" s="17">
        <v>15000000</v>
      </c>
      <c r="K562" s="16" t="s">
        <v>44</v>
      </c>
      <c r="L562" s="16" t="s">
        <v>45</v>
      </c>
      <c r="M562" s="16" t="s">
        <v>90</v>
      </c>
      <c r="N562" s="16" t="s">
        <v>47</v>
      </c>
      <c r="O562" s="16" t="s">
        <v>336</v>
      </c>
      <c r="P562" s="16" t="s">
        <v>121</v>
      </c>
      <c r="Q562" s="16" t="s">
        <v>337</v>
      </c>
      <c r="R562" s="16" t="s">
        <v>44</v>
      </c>
      <c r="S562" s="16" t="s">
        <v>51</v>
      </c>
    </row>
    <row r="563" spans="1:19" ht="84" customHeight="1">
      <c r="A563" s="18">
        <v>80111600</v>
      </c>
      <c r="B563" s="16" t="s">
        <v>782</v>
      </c>
      <c r="C563" s="16" t="s">
        <v>289</v>
      </c>
      <c r="D563" s="16" t="s">
        <v>289</v>
      </c>
      <c r="E563" s="16" t="s">
        <v>334</v>
      </c>
      <c r="F563" s="16" t="s">
        <v>41</v>
      </c>
      <c r="G563" s="16" t="s">
        <v>42</v>
      </c>
      <c r="H563" s="16" t="s">
        <v>335</v>
      </c>
      <c r="I563" s="17">
        <v>15000000</v>
      </c>
      <c r="J563" s="17">
        <v>15000000</v>
      </c>
      <c r="K563" s="16" t="s">
        <v>44</v>
      </c>
      <c r="L563" s="16" t="s">
        <v>45</v>
      </c>
      <c r="M563" s="16" t="s">
        <v>90</v>
      </c>
      <c r="N563" s="16" t="s">
        <v>47</v>
      </c>
      <c r="O563" s="16" t="s">
        <v>336</v>
      </c>
      <c r="P563" s="16" t="s">
        <v>121</v>
      </c>
      <c r="Q563" s="16" t="s">
        <v>337</v>
      </c>
      <c r="R563" s="16" t="s">
        <v>44</v>
      </c>
      <c r="S563" s="16" t="s">
        <v>51</v>
      </c>
    </row>
    <row r="564" spans="1:19" ht="84" customHeight="1">
      <c r="A564" s="18">
        <v>80111600</v>
      </c>
      <c r="B564" s="16" t="s">
        <v>783</v>
      </c>
      <c r="C564" s="16" t="s">
        <v>289</v>
      </c>
      <c r="D564" s="16" t="s">
        <v>289</v>
      </c>
      <c r="E564" s="16" t="s">
        <v>334</v>
      </c>
      <c r="F564" s="16" t="s">
        <v>41</v>
      </c>
      <c r="G564" s="16" t="s">
        <v>42</v>
      </c>
      <c r="H564" s="16" t="s">
        <v>335</v>
      </c>
      <c r="I564" s="17">
        <v>15000000</v>
      </c>
      <c r="J564" s="17">
        <v>15000000</v>
      </c>
      <c r="K564" s="16" t="s">
        <v>44</v>
      </c>
      <c r="L564" s="16" t="s">
        <v>45</v>
      </c>
      <c r="M564" s="16" t="s">
        <v>90</v>
      </c>
      <c r="N564" s="16" t="s">
        <v>47</v>
      </c>
      <c r="O564" s="16" t="s">
        <v>336</v>
      </c>
      <c r="P564" s="16" t="s">
        <v>121</v>
      </c>
      <c r="Q564" s="16" t="s">
        <v>337</v>
      </c>
      <c r="R564" s="16" t="s">
        <v>44</v>
      </c>
      <c r="S564" s="16" t="s">
        <v>51</v>
      </c>
    </row>
    <row r="565" spans="1:19" ht="84" customHeight="1">
      <c r="A565" s="18">
        <v>80111600</v>
      </c>
      <c r="B565" s="16" t="s">
        <v>784</v>
      </c>
      <c r="C565" s="16" t="s">
        <v>109</v>
      </c>
      <c r="D565" s="16" t="s">
        <v>53</v>
      </c>
      <c r="E565" s="16" t="s">
        <v>120</v>
      </c>
      <c r="F565" s="16" t="s">
        <v>41</v>
      </c>
      <c r="G565" s="16" t="s">
        <v>42</v>
      </c>
      <c r="H565" s="16" t="s">
        <v>43</v>
      </c>
      <c r="I565" s="17">
        <v>21189688</v>
      </c>
      <c r="J565" s="17">
        <v>21189688</v>
      </c>
      <c r="K565" s="16" t="s">
        <v>44</v>
      </c>
      <c r="L565" s="16" t="s">
        <v>45</v>
      </c>
      <c r="M565" s="16" t="s">
        <v>90</v>
      </c>
      <c r="N565" s="16" t="s">
        <v>47</v>
      </c>
      <c r="O565" s="16" t="s">
        <v>48</v>
      </c>
      <c r="P565" s="16" t="s">
        <v>121</v>
      </c>
      <c r="Q565" s="16" t="s">
        <v>50</v>
      </c>
      <c r="R565" s="16" t="s">
        <v>44</v>
      </c>
      <c r="S565" s="16" t="s">
        <v>51</v>
      </c>
    </row>
    <row r="566" spans="1:19" ht="84" customHeight="1">
      <c r="A566" s="18">
        <v>80111600</v>
      </c>
      <c r="B566" s="16" t="s">
        <v>785</v>
      </c>
      <c r="C566" s="16" t="s">
        <v>109</v>
      </c>
      <c r="D566" s="16" t="s">
        <v>53</v>
      </c>
      <c r="E566" s="16" t="s">
        <v>120</v>
      </c>
      <c r="F566" s="16" t="s">
        <v>41</v>
      </c>
      <c r="G566" s="16" t="s">
        <v>42</v>
      </c>
      <c r="H566" s="16" t="s">
        <v>43</v>
      </c>
      <c r="I566" s="17">
        <v>12800000</v>
      </c>
      <c r="J566" s="17">
        <v>12800000</v>
      </c>
      <c r="K566" s="16" t="s">
        <v>44</v>
      </c>
      <c r="L566" s="16" t="s">
        <v>45</v>
      </c>
      <c r="M566" s="16" t="s">
        <v>90</v>
      </c>
      <c r="N566" s="16" t="s">
        <v>47</v>
      </c>
      <c r="O566" s="16" t="s">
        <v>48</v>
      </c>
      <c r="P566" s="16" t="s">
        <v>121</v>
      </c>
      <c r="Q566" s="16" t="s">
        <v>50</v>
      </c>
      <c r="R566" s="16" t="s">
        <v>44</v>
      </c>
      <c r="S566" s="16" t="s">
        <v>51</v>
      </c>
    </row>
    <row r="567" spans="1:19" ht="84" customHeight="1">
      <c r="A567" s="18">
        <v>80111600</v>
      </c>
      <c r="B567" s="16" t="s">
        <v>786</v>
      </c>
      <c r="C567" s="16" t="s">
        <v>109</v>
      </c>
      <c r="D567" s="16" t="s">
        <v>53</v>
      </c>
      <c r="E567" s="16" t="s">
        <v>120</v>
      </c>
      <c r="F567" s="16" t="s">
        <v>41</v>
      </c>
      <c r="G567" s="16" t="s">
        <v>42</v>
      </c>
      <c r="H567" s="16" t="s">
        <v>43</v>
      </c>
      <c r="I567" s="17">
        <v>21189688</v>
      </c>
      <c r="J567" s="17">
        <v>21189688</v>
      </c>
      <c r="K567" s="16" t="s">
        <v>44</v>
      </c>
      <c r="L567" s="16" t="s">
        <v>45</v>
      </c>
      <c r="M567" s="16" t="s">
        <v>90</v>
      </c>
      <c r="N567" s="16" t="s">
        <v>47</v>
      </c>
      <c r="O567" s="16" t="s">
        <v>48</v>
      </c>
      <c r="P567" s="16" t="s">
        <v>121</v>
      </c>
      <c r="Q567" s="16" t="s">
        <v>50</v>
      </c>
      <c r="R567" s="16" t="s">
        <v>44</v>
      </c>
      <c r="S567" s="16" t="s">
        <v>51</v>
      </c>
    </row>
    <row r="568" spans="1:19" ht="84" customHeight="1">
      <c r="A568" s="18">
        <v>80111600</v>
      </c>
      <c r="B568" s="16" t="s">
        <v>787</v>
      </c>
      <c r="C568" s="16" t="s">
        <v>109</v>
      </c>
      <c r="D568" s="16" t="s">
        <v>53</v>
      </c>
      <c r="E568" s="16" t="s">
        <v>120</v>
      </c>
      <c r="F568" s="16" t="s">
        <v>41</v>
      </c>
      <c r="G568" s="16" t="s">
        <v>42</v>
      </c>
      <c r="H568" s="16" t="s">
        <v>43</v>
      </c>
      <c r="I568" s="17">
        <v>21189688</v>
      </c>
      <c r="J568" s="17">
        <v>21189688</v>
      </c>
      <c r="K568" s="16" t="s">
        <v>44</v>
      </c>
      <c r="L568" s="16" t="s">
        <v>45</v>
      </c>
      <c r="M568" s="16" t="s">
        <v>90</v>
      </c>
      <c r="N568" s="16" t="s">
        <v>47</v>
      </c>
      <c r="O568" s="16" t="s">
        <v>48</v>
      </c>
      <c r="P568" s="16" t="s">
        <v>121</v>
      </c>
      <c r="Q568" s="16" t="s">
        <v>50</v>
      </c>
      <c r="R568" s="16" t="s">
        <v>44</v>
      </c>
      <c r="S568" s="16" t="s">
        <v>51</v>
      </c>
    </row>
    <row r="569" spans="1:19" ht="84" customHeight="1">
      <c r="A569" s="18">
        <v>80111600</v>
      </c>
      <c r="B569" s="16" t="s">
        <v>788</v>
      </c>
      <c r="C569" s="16" t="s">
        <v>109</v>
      </c>
      <c r="D569" s="16" t="s">
        <v>53</v>
      </c>
      <c r="E569" s="16" t="s">
        <v>120</v>
      </c>
      <c r="F569" s="16" t="s">
        <v>41</v>
      </c>
      <c r="G569" s="16" t="s">
        <v>42</v>
      </c>
      <c r="H569" s="16" t="s">
        <v>43</v>
      </c>
      <c r="I569" s="17">
        <v>25238916</v>
      </c>
      <c r="J569" s="17">
        <v>25238916</v>
      </c>
      <c r="K569" s="16" t="s">
        <v>44</v>
      </c>
      <c r="L569" s="16" t="s">
        <v>45</v>
      </c>
      <c r="M569" s="16" t="s">
        <v>90</v>
      </c>
      <c r="N569" s="16" t="s">
        <v>47</v>
      </c>
      <c r="O569" s="16" t="s">
        <v>48</v>
      </c>
      <c r="P569" s="16" t="s">
        <v>121</v>
      </c>
      <c r="Q569" s="16" t="s">
        <v>50</v>
      </c>
      <c r="R569" s="16" t="s">
        <v>44</v>
      </c>
      <c r="S569" s="16" t="s">
        <v>51</v>
      </c>
    </row>
    <row r="570" spans="1:19" ht="84" customHeight="1">
      <c r="A570" s="18">
        <v>80111600</v>
      </c>
      <c r="B570" s="16" t="s">
        <v>789</v>
      </c>
      <c r="C570" s="16" t="s">
        <v>109</v>
      </c>
      <c r="D570" s="16" t="s">
        <v>53</v>
      </c>
      <c r="E570" s="16" t="s">
        <v>120</v>
      </c>
      <c r="F570" s="16" t="s">
        <v>41</v>
      </c>
      <c r="G570" s="16" t="s">
        <v>42</v>
      </c>
      <c r="H570" s="16" t="s">
        <v>43</v>
      </c>
      <c r="I570" s="17">
        <v>12648448</v>
      </c>
      <c r="J570" s="17">
        <v>12648448</v>
      </c>
      <c r="K570" s="16" t="s">
        <v>44</v>
      </c>
      <c r="L570" s="16" t="s">
        <v>45</v>
      </c>
      <c r="M570" s="16" t="s">
        <v>90</v>
      </c>
      <c r="N570" s="16" t="s">
        <v>47</v>
      </c>
      <c r="O570" s="16" t="s">
        <v>48</v>
      </c>
      <c r="P570" s="16" t="s">
        <v>121</v>
      </c>
      <c r="Q570" s="16" t="s">
        <v>50</v>
      </c>
      <c r="R570" s="16" t="s">
        <v>44</v>
      </c>
      <c r="S570" s="16" t="s">
        <v>51</v>
      </c>
    </row>
    <row r="571" spans="1:19" ht="84" customHeight="1">
      <c r="A571" s="18">
        <v>80111600</v>
      </c>
      <c r="B571" s="16" t="s">
        <v>790</v>
      </c>
      <c r="C571" s="16" t="s">
        <v>109</v>
      </c>
      <c r="D571" s="16" t="s">
        <v>53</v>
      </c>
      <c r="E571" s="16" t="s">
        <v>120</v>
      </c>
      <c r="F571" s="16" t="s">
        <v>41</v>
      </c>
      <c r="G571" s="16" t="s">
        <v>42</v>
      </c>
      <c r="H571" s="16" t="s">
        <v>43</v>
      </c>
      <c r="I571" s="17">
        <v>21189688</v>
      </c>
      <c r="J571" s="17">
        <v>21189688</v>
      </c>
      <c r="K571" s="16" t="s">
        <v>44</v>
      </c>
      <c r="L571" s="16" t="s">
        <v>45</v>
      </c>
      <c r="M571" s="16" t="s">
        <v>90</v>
      </c>
      <c r="N571" s="16" t="s">
        <v>47</v>
      </c>
      <c r="O571" s="16" t="s">
        <v>48</v>
      </c>
      <c r="P571" s="16" t="s">
        <v>121</v>
      </c>
      <c r="Q571" s="16" t="s">
        <v>50</v>
      </c>
      <c r="R571" s="16" t="s">
        <v>44</v>
      </c>
      <c r="S571" s="16" t="s">
        <v>51</v>
      </c>
    </row>
    <row r="572" spans="1:19" ht="84" customHeight="1">
      <c r="A572" s="18">
        <v>80111600</v>
      </c>
      <c r="B572" s="16" t="s">
        <v>791</v>
      </c>
      <c r="C572" s="16" t="s">
        <v>109</v>
      </c>
      <c r="D572" s="16" t="s">
        <v>53</v>
      </c>
      <c r="E572" s="16" t="s">
        <v>120</v>
      </c>
      <c r="F572" s="16" t="s">
        <v>41</v>
      </c>
      <c r="G572" s="16" t="s">
        <v>42</v>
      </c>
      <c r="H572" s="16" t="s">
        <v>43</v>
      </c>
      <c r="I572" s="17">
        <v>21189688</v>
      </c>
      <c r="J572" s="17">
        <v>21189688</v>
      </c>
      <c r="K572" s="16" t="s">
        <v>44</v>
      </c>
      <c r="L572" s="16" t="s">
        <v>45</v>
      </c>
      <c r="M572" s="16" t="s">
        <v>90</v>
      </c>
      <c r="N572" s="16" t="s">
        <v>47</v>
      </c>
      <c r="O572" s="16" t="s">
        <v>48</v>
      </c>
      <c r="P572" s="16" t="s">
        <v>121</v>
      </c>
      <c r="Q572" s="16" t="s">
        <v>50</v>
      </c>
      <c r="R572" s="16" t="s">
        <v>44</v>
      </c>
      <c r="S572" s="16" t="s">
        <v>51</v>
      </c>
    </row>
    <row r="573" spans="1:19" ht="84" customHeight="1">
      <c r="A573" s="18">
        <v>80111600</v>
      </c>
      <c r="B573" s="16" t="s">
        <v>792</v>
      </c>
      <c r="C573" s="16" t="s">
        <v>109</v>
      </c>
      <c r="D573" s="16" t="s">
        <v>53</v>
      </c>
      <c r="E573" s="16" t="s">
        <v>120</v>
      </c>
      <c r="F573" s="16" t="s">
        <v>41</v>
      </c>
      <c r="G573" s="16" t="s">
        <v>42</v>
      </c>
      <c r="H573" s="16" t="s">
        <v>43</v>
      </c>
      <c r="I573" s="17">
        <v>21189688</v>
      </c>
      <c r="J573" s="17">
        <v>21189688</v>
      </c>
      <c r="K573" s="16" t="s">
        <v>44</v>
      </c>
      <c r="L573" s="16" t="s">
        <v>45</v>
      </c>
      <c r="M573" s="16" t="s">
        <v>90</v>
      </c>
      <c r="N573" s="16" t="s">
        <v>47</v>
      </c>
      <c r="O573" s="16" t="s">
        <v>48</v>
      </c>
      <c r="P573" s="16" t="s">
        <v>121</v>
      </c>
      <c r="Q573" s="16" t="s">
        <v>50</v>
      </c>
      <c r="R573" s="16" t="s">
        <v>44</v>
      </c>
      <c r="S573" s="16" t="s">
        <v>51</v>
      </c>
    </row>
    <row r="574" spans="1:19" ht="84" customHeight="1">
      <c r="A574" s="18">
        <v>80111600</v>
      </c>
      <c r="B574" s="16" t="s">
        <v>793</v>
      </c>
      <c r="C574" s="16" t="s">
        <v>109</v>
      </c>
      <c r="D574" s="16" t="s">
        <v>53</v>
      </c>
      <c r="E574" s="16" t="s">
        <v>120</v>
      </c>
      <c r="F574" s="16" t="s">
        <v>41</v>
      </c>
      <c r="G574" s="16" t="s">
        <v>42</v>
      </c>
      <c r="H574" s="16" t="s">
        <v>43</v>
      </c>
      <c r="I574" s="17">
        <v>21189688</v>
      </c>
      <c r="J574" s="17">
        <v>21189688</v>
      </c>
      <c r="K574" s="16" t="s">
        <v>44</v>
      </c>
      <c r="L574" s="16" t="s">
        <v>45</v>
      </c>
      <c r="M574" s="16" t="s">
        <v>90</v>
      </c>
      <c r="N574" s="16" t="s">
        <v>47</v>
      </c>
      <c r="O574" s="16" t="s">
        <v>48</v>
      </c>
      <c r="P574" s="16" t="s">
        <v>121</v>
      </c>
      <c r="Q574" s="16" t="s">
        <v>50</v>
      </c>
      <c r="R574" s="16" t="s">
        <v>44</v>
      </c>
      <c r="S574" s="16" t="s">
        <v>51</v>
      </c>
    </row>
    <row r="575" spans="1:19" ht="84" customHeight="1">
      <c r="A575" s="18">
        <v>80111600</v>
      </c>
      <c r="B575" s="16" t="s">
        <v>794</v>
      </c>
      <c r="C575" s="16" t="s">
        <v>109</v>
      </c>
      <c r="D575" s="16" t="s">
        <v>53</v>
      </c>
      <c r="E575" s="16" t="s">
        <v>120</v>
      </c>
      <c r="F575" s="16" t="s">
        <v>41</v>
      </c>
      <c r="G575" s="16" t="s">
        <v>42</v>
      </c>
      <c r="H575" s="16" t="s">
        <v>43</v>
      </c>
      <c r="I575" s="17">
        <v>21189688</v>
      </c>
      <c r="J575" s="17">
        <v>21189688</v>
      </c>
      <c r="K575" s="16" t="s">
        <v>44</v>
      </c>
      <c r="L575" s="16" t="s">
        <v>45</v>
      </c>
      <c r="M575" s="16" t="s">
        <v>90</v>
      </c>
      <c r="N575" s="16" t="s">
        <v>47</v>
      </c>
      <c r="O575" s="16" t="s">
        <v>48</v>
      </c>
      <c r="P575" s="16" t="s">
        <v>121</v>
      </c>
      <c r="Q575" s="16" t="s">
        <v>50</v>
      </c>
      <c r="R575" s="16" t="s">
        <v>44</v>
      </c>
      <c r="S575" s="16" t="s">
        <v>51</v>
      </c>
    </row>
    <row r="576" spans="1:19" ht="84" customHeight="1">
      <c r="A576" s="18">
        <v>80111600</v>
      </c>
      <c r="B576" s="16" t="s">
        <v>795</v>
      </c>
      <c r="C576" s="16" t="s">
        <v>109</v>
      </c>
      <c r="D576" s="16" t="s">
        <v>53</v>
      </c>
      <c r="E576" s="16" t="s">
        <v>120</v>
      </c>
      <c r="F576" s="16" t="s">
        <v>41</v>
      </c>
      <c r="G576" s="16" t="s">
        <v>42</v>
      </c>
      <c r="H576" s="16" t="s">
        <v>43</v>
      </c>
      <c r="I576" s="17">
        <v>21189688</v>
      </c>
      <c r="J576" s="17">
        <v>21189688</v>
      </c>
      <c r="K576" s="16" t="s">
        <v>44</v>
      </c>
      <c r="L576" s="16" t="s">
        <v>45</v>
      </c>
      <c r="M576" s="16" t="s">
        <v>90</v>
      </c>
      <c r="N576" s="16" t="s">
        <v>47</v>
      </c>
      <c r="O576" s="16" t="s">
        <v>48</v>
      </c>
      <c r="P576" s="16" t="s">
        <v>121</v>
      </c>
      <c r="Q576" s="16" t="s">
        <v>50</v>
      </c>
      <c r="R576" s="16" t="s">
        <v>44</v>
      </c>
      <c r="S576" s="16" t="s">
        <v>51</v>
      </c>
    </row>
    <row r="577" spans="1:19" ht="84" customHeight="1">
      <c r="A577" s="18">
        <v>80111600</v>
      </c>
      <c r="B577" s="16" t="s">
        <v>796</v>
      </c>
      <c r="C577" s="16" t="s">
        <v>109</v>
      </c>
      <c r="D577" s="16" t="s">
        <v>53</v>
      </c>
      <c r="E577" s="16" t="s">
        <v>120</v>
      </c>
      <c r="F577" s="16" t="s">
        <v>41</v>
      </c>
      <c r="G577" s="16" t="s">
        <v>42</v>
      </c>
      <c r="H577" s="16" t="s">
        <v>43</v>
      </c>
      <c r="I577" s="17">
        <v>21189688</v>
      </c>
      <c r="J577" s="17">
        <v>21189688</v>
      </c>
      <c r="K577" s="16" t="s">
        <v>44</v>
      </c>
      <c r="L577" s="16" t="s">
        <v>45</v>
      </c>
      <c r="M577" s="16" t="s">
        <v>90</v>
      </c>
      <c r="N577" s="16" t="s">
        <v>47</v>
      </c>
      <c r="O577" s="16" t="s">
        <v>48</v>
      </c>
      <c r="P577" s="16" t="s">
        <v>121</v>
      </c>
      <c r="Q577" s="16" t="s">
        <v>50</v>
      </c>
      <c r="R577" s="16" t="s">
        <v>44</v>
      </c>
      <c r="S577" s="16" t="s">
        <v>51</v>
      </c>
    </row>
    <row r="578" spans="1:19" ht="84" customHeight="1">
      <c r="A578" s="18">
        <v>80111600</v>
      </c>
      <c r="B578" s="16" t="s">
        <v>797</v>
      </c>
      <c r="C578" s="16" t="s">
        <v>109</v>
      </c>
      <c r="D578" s="16" t="s">
        <v>53</v>
      </c>
      <c r="E578" s="16" t="s">
        <v>120</v>
      </c>
      <c r="F578" s="16" t="s">
        <v>41</v>
      </c>
      <c r="G578" s="16" t="s">
        <v>42</v>
      </c>
      <c r="H578" s="16" t="s">
        <v>43</v>
      </c>
      <c r="I578" s="17">
        <v>21189688</v>
      </c>
      <c r="J578" s="17">
        <v>21189688</v>
      </c>
      <c r="K578" s="16" t="s">
        <v>44</v>
      </c>
      <c r="L578" s="16" t="s">
        <v>45</v>
      </c>
      <c r="M578" s="16" t="s">
        <v>90</v>
      </c>
      <c r="N578" s="16" t="s">
        <v>47</v>
      </c>
      <c r="O578" s="16" t="s">
        <v>48</v>
      </c>
      <c r="P578" s="16" t="s">
        <v>121</v>
      </c>
      <c r="Q578" s="16" t="s">
        <v>50</v>
      </c>
      <c r="R578" s="16" t="s">
        <v>44</v>
      </c>
      <c r="S578" s="16" t="s">
        <v>51</v>
      </c>
    </row>
    <row r="579" spans="1:19" ht="84" customHeight="1">
      <c r="A579" s="18">
        <v>80111600</v>
      </c>
      <c r="B579" s="16" t="s">
        <v>798</v>
      </c>
      <c r="C579" s="16" t="s">
        <v>109</v>
      </c>
      <c r="D579" s="16" t="s">
        <v>53</v>
      </c>
      <c r="E579" s="16" t="s">
        <v>120</v>
      </c>
      <c r="F579" s="16" t="s">
        <v>41</v>
      </c>
      <c r="G579" s="16" t="s">
        <v>42</v>
      </c>
      <c r="H579" s="16" t="s">
        <v>43</v>
      </c>
      <c r="I579" s="17">
        <v>21189688</v>
      </c>
      <c r="J579" s="17">
        <v>21189688</v>
      </c>
      <c r="K579" s="16" t="s">
        <v>44</v>
      </c>
      <c r="L579" s="16" t="s">
        <v>45</v>
      </c>
      <c r="M579" s="16" t="s">
        <v>90</v>
      </c>
      <c r="N579" s="16" t="s">
        <v>47</v>
      </c>
      <c r="O579" s="16" t="s">
        <v>48</v>
      </c>
      <c r="P579" s="16" t="s">
        <v>121</v>
      </c>
      <c r="Q579" s="16" t="s">
        <v>50</v>
      </c>
      <c r="R579" s="16" t="s">
        <v>44</v>
      </c>
      <c r="S579" s="16" t="s">
        <v>51</v>
      </c>
    </row>
    <row r="580" spans="1:19" ht="84" customHeight="1">
      <c r="A580" s="18">
        <v>80111600</v>
      </c>
      <c r="B580" s="16" t="s">
        <v>799</v>
      </c>
      <c r="C580" s="16" t="s">
        <v>109</v>
      </c>
      <c r="D580" s="16" t="s">
        <v>53</v>
      </c>
      <c r="E580" s="16" t="s">
        <v>120</v>
      </c>
      <c r="F580" s="16" t="s">
        <v>41</v>
      </c>
      <c r="G580" s="16" t="s">
        <v>42</v>
      </c>
      <c r="H580" s="16" t="s">
        <v>43</v>
      </c>
      <c r="I580" s="17">
        <v>21189688</v>
      </c>
      <c r="J580" s="17">
        <v>21189688</v>
      </c>
      <c r="K580" s="16" t="s">
        <v>44</v>
      </c>
      <c r="L580" s="16" t="s">
        <v>45</v>
      </c>
      <c r="M580" s="16" t="s">
        <v>90</v>
      </c>
      <c r="N580" s="16" t="s">
        <v>47</v>
      </c>
      <c r="O580" s="16" t="s">
        <v>48</v>
      </c>
      <c r="P580" s="16" t="s">
        <v>121</v>
      </c>
      <c r="Q580" s="16" t="s">
        <v>50</v>
      </c>
      <c r="R580" s="16" t="s">
        <v>44</v>
      </c>
      <c r="S580" s="16" t="s">
        <v>51</v>
      </c>
    </row>
    <row r="581" spans="1:19" ht="84" customHeight="1">
      <c r="A581" s="18">
        <v>80111600</v>
      </c>
      <c r="B581" s="16" t="s">
        <v>800</v>
      </c>
      <c r="C581" s="16" t="s">
        <v>109</v>
      </c>
      <c r="D581" s="16" t="s">
        <v>53</v>
      </c>
      <c r="E581" s="16" t="s">
        <v>120</v>
      </c>
      <c r="F581" s="16" t="s">
        <v>41</v>
      </c>
      <c r="G581" s="16" t="s">
        <v>42</v>
      </c>
      <c r="H581" s="16" t="s">
        <v>43</v>
      </c>
      <c r="I581" s="17">
        <v>10513708</v>
      </c>
      <c r="J581" s="17">
        <v>10513708</v>
      </c>
      <c r="K581" s="16" t="s">
        <v>44</v>
      </c>
      <c r="L581" s="16" t="s">
        <v>45</v>
      </c>
      <c r="M581" s="16" t="s">
        <v>90</v>
      </c>
      <c r="N581" s="16" t="s">
        <v>47</v>
      </c>
      <c r="O581" s="16" t="s">
        <v>48</v>
      </c>
      <c r="P581" s="16" t="s">
        <v>121</v>
      </c>
      <c r="Q581" s="16" t="s">
        <v>50</v>
      </c>
      <c r="R581" s="16" t="s">
        <v>44</v>
      </c>
      <c r="S581" s="16" t="s">
        <v>51</v>
      </c>
    </row>
    <row r="582" spans="1:19" ht="84" customHeight="1">
      <c r="A582" s="18">
        <v>80111600</v>
      </c>
      <c r="B582" s="16" t="s">
        <v>801</v>
      </c>
      <c r="C582" s="16" t="s">
        <v>109</v>
      </c>
      <c r="D582" s="16" t="s">
        <v>53</v>
      </c>
      <c r="E582" s="16" t="s">
        <v>120</v>
      </c>
      <c r="F582" s="16" t="s">
        <v>41</v>
      </c>
      <c r="G582" s="16" t="s">
        <v>42</v>
      </c>
      <c r="H582" s="16" t="s">
        <v>43</v>
      </c>
      <c r="I582" s="17">
        <v>12648448</v>
      </c>
      <c r="J582" s="17">
        <v>12648448</v>
      </c>
      <c r="K582" s="16" t="s">
        <v>44</v>
      </c>
      <c r="L582" s="16" t="s">
        <v>45</v>
      </c>
      <c r="M582" s="16" t="s">
        <v>90</v>
      </c>
      <c r="N582" s="16" t="s">
        <v>47</v>
      </c>
      <c r="O582" s="16" t="s">
        <v>48</v>
      </c>
      <c r="P582" s="16" t="s">
        <v>121</v>
      </c>
      <c r="Q582" s="16" t="s">
        <v>50</v>
      </c>
      <c r="R582" s="16" t="s">
        <v>44</v>
      </c>
      <c r="S582" s="16" t="s">
        <v>51</v>
      </c>
    </row>
    <row r="583" spans="1:19" ht="84" customHeight="1">
      <c r="A583" s="18">
        <v>80111600</v>
      </c>
      <c r="B583" s="16" t="s">
        <v>802</v>
      </c>
      <c r="C583" s="16" t="s">
        <v>109</v>
      </c>
      <c r="D583" s="16" t="s">
        <v>53</v>
      </c>
      <c r="E583" s="16" t="s">
        <v>120</v>
      </c>
      <c r="F583" s="16" t="s">
        <v>41</v>
      </c>
      <c r="G583" s="16" t="s">
        <v>42</v>
      </c>
      <c r="H583" s="16" t="s">
        <v>43</v>
      </c>
      <c r="I583" s="17">
        <v>21189688</v>
      </c>
      <c r="J583" s="17">
        <v>21189688</v>
      </c>
      <c r="K583" s="16" t="s">
        <v>44</v>
      </c>
      <c r="L583" s="16" t="s">
        <v>45</v>
      </c>
      <c r="M583" s="16" t="s">
        <v>90</v>
      </c>
      <c r="N583" s="16" t="s">
        <v>47</v>
      </c>
      <c r="O583" s="16" t="s">
        <v>48</v>
      </c>
      <c r="P583" s="16" t="s">
        <v>121</v>
      </c>
      <c r="Q583" s="16" t="s">
        <v>50</v>
      </c>
      <c r="R583" s="16" t="s">
        <v>44</v>
      </c>
      <c r="S583" s="16" t="s">
        <v>51</v>
      </c>
    </row>
    <row r="584" spans="1:19" ht="84" customHeight="1">
      <c r="A584" s="18">
        <v>80111600</v>
      </c>
      <c r="B584" s="16" t="s">
        <v>803</v>
      </c>
      <c r="C584" s="16" t="s">
        <v>109</v>
      </c>
      <c r="D584" s="16" t="s">
        <v>53</v>
      </c>
      <c r="E584" s="16" t="s">
        <v>120</v>
      </c>
      <c r="F584" s="16" t="s">
        <v>41</v>
      </c>
      <c r="G584" s="16" t="s">
        <v>42</v>
      </c>
      <c r="H584" s="16" t="s">
        <v>43</v>
      </c>
      <c r="I584" s="17">
        <v>21189688</v>
      </c>
      <c r="J584" s="17">
        <v>21189688</v>
      </c>
      <c r="K584" s="16" t="s">
        <v>44</v>
      </c>
      <c r="L584" s="16" t="s">
        <v>45</v>
      </c>
      <c r="M584" s="16" t="s">
        <v>90</v>
      </c>
      <c r="N584" s="16" t="s">
        <v>47</v>
      </c>
      <c r="O584" s="16" t="s">
        <v>48</v>
      </c>
      <c r="P584" s="16" t="s">
        <v>121</v>
      </c>
      <c r="Q584" s="16" t="s">
        <v>50</v>
      </c>
      <c r="R584" s="16" t="s">
        <v>44</v>
      </c>
      <c r="S584" s="16" t="s">
        <v>51</v>
      </c>
    </row>
    <row r="585" spans="1:19" ht="84" customHeight="1">
      <c r="A585" s="18">
        <v>80111600</v>
      </c>
      <c r="B585" s="16" t="s">
        <v>804</v>
      </c>
      <c r="C585" s="16" t="s">
        <v>109</v>
      </c>
      <c r="D585" s="16" t="s">
        <v>53</v>
      </c>
      <c r="E585" s="16" t="s">
        <v>120</v>
      </c>
      <c r="F585" s="16" t="s">
        <v>41</v>
      </c>
      <c r="G585" s="16" t="s">
        <v>42</v>
      </c>
      <c r="H585" s="16" t="s">
        <v>43</v>
      </c>
      <c r="I585" s="17">
        <v>25238916</v>
      </c>
      <c r="J585" s="17">
        <v>25238916</v>
      </c>
      <c r="K585" s="16" t="s">
        <v>44</v>
      </c>
      <c r="L585" s="16" t="s">
        <v>45</v>
      </c>
      <c r="M585" s="16" t="s">
        <v>90</v>
      </c>
      <c r="N585" s="16" t="s">
        <v>47</v>
      </c>
      <c r="O585" s="16" t="s">
        <v>48</v>
      </c>
      <c r="P585" s="16" t="s">
        <v>121</v>
      </c>
      <c r="Q585" s="16" t="s">
        <v>50</v>
      </c>
      <c r="R585" s="16" t="s">
        <v>44</v>
      </c>
      <c r="S585" s="16" t="s">
        <v>51</v>
      </c>
    </row>
    <row r="586" spans="1:19" ht="84" customHeight="1">
      <c r="A586" s="18">
        <v>80111600</v>
      </c>
      <c r="B586" s="16" t="s">
        <v>805</v>
      </c>
      <c r="C586" s="16" t="s">
        <v>109</v>
      </c>
      <c r="D586" s="16" t="s">
        <v>53</v>
      </c>
      <c r="E586" s="16" t="s">
        <v>120</v>
      </c>
      <c r="F586" s="16" t="s">
        <v>41</v>
      </c>
      <c r="G586" s="16" t="s">
        <v>42</v>
      </c>
      <c r="H586" s="16" t="s">
        <v>43</v>
      </c>
      <c r="I586" s="17">
        <v>25238916</v>
      </c>
      <c r="J586" s="17">
        <v>25238916</v>
      </c>
      <c r="K586" s="16" t="s">
        <v>44</v>
      </c>
      <c r="L586" s="16" t="s">
        <v>45</v>
      </c>
      <c r="M586" s="16" t="s">
        <v>90</v>
      </c>
      <c r="N586" s="16" t="s">
        <v>47</v>
      </c>
      <c r="O586" s="16" t="s">
        <v>48</v>
      </c>
      <c r="P586" s="16" t="s">
        <v>121</v>
      </c>
      <c r="Q586" s="16" t="s">
        <v>50</v>
      </c>
      <c r="R586" s="16" t="s">
        <v>44</v>
      </c>
      <c r="S586" s="16" t="s">
        <v>51</v>
      </c>
    </row>
    <row r="587" spans="1:19" ht="84" customHeight="1">
      <c r="A587" s="18">
        <v>80111600</v>
      </c>
      <c r="B587" s="16" t="s">
        <v>806</v>
      </c>
      <c r="C587" s="16" t="s">
        <v>109</v>
      </c>
      <c r="D587" s="16" t="s">
        <v>53</v>
      </c>
      <c r="E587" s="16" t="s">
        <v>120</v>
      </c>
      <c r="F587" s="16" t="s">
        <v>41</v>
      </c>
      <c r="G587" s="16" t="s">
        <v>42</v>
      </c>
      <c r="H587" s="16" t="s">
        <v>43</v>
      </c>
      <c r="I587" s="17">
        <v>14336000</v>
      </c>
      <c r="J587" s="17">
        <v>14336000</v>
      </c>
      <c r="K587" s="16" t="s">
        <v>44</v>
      </c>
      <c r="L587" s="16" t="s">
        <v>45</v>
      </c>
      <c r="M587" s="16" t="s">
        <v>90</v>
      </c>
      <c r="N587" s="16" t="s">
        <v>47</v>
      </c>
      <c r="O587" s="16" t="s">
        <v>48</v>
      </c>
      <c r="P587" s="16" t="s">
        <v>121</v>
      </c>
      <c r="Q587" s="16" t="s">
        <v>50</v>
      </c>
      <c r="R587" s="16" t="s">
        <v>44</v>
      </c>
      <c r="S587" s="16" t="s">
        <v>51</v>
      </c>
    </row>
    <row r="588" spans="1:19" ht="84" customHeight="1">
      <c r="A588" s="18">
        <v>80111600</v>
      </c>
      <c r="B588" s="16" t="s">
        <v>807</v>
      </c>
      <c r="C588" s="16" t="s">
        <v>109</v>
      </c>
      <c r="D588" s="16" t="s">
        <v>53</v>
      </c>
      <c r="E588" s="16" t="s">
        <v>120</v>
      </c>
      <c r="F588" s="16" t="s">
        <v>41</v>
      </c>
      <c r="G588" s="16" t="s">
        <v>42</v>
      </c>
      <c r="H588" s="16" t="s">
        <v>43</v>
      </c>
      <c r="I588" s="17">
        <v>12648448</v>
      </c>
      <c r="J588" s="17">
        <v>12648448</v>
      </c>
      <c r="K588" s="16" t="s">
        <v>44</v>
      </c>
      <c r="L588" s="16" t="s">
        <v>45</v>
      </c>
      <c r="M588" s="16" t="s">
        <v>90</v>
      </c>
      <c r="N588" s="16" t="s">
        <v>47</v>
      </c>
      <c r="O588" s="16" t="s">
        <v>48</v>
      </c>
      <c r="P588" s="16" t="s">
        <v>121</v>
      </c>
      <c r="Q588" s="16" t="s">
        <v>50</v>
      </c>
      <c r="R588" s="16" t="s">
        <v>44</v>
      </c>
      <c r="S588" s="16" t="s">
        <v>51</v>
      </c>
    </row>
    <row r="589" spans="1:19" ht="84" customHeight="1">
      <c r="A589" s="18">
        <v>80111600</v>
      </c>
      <c r="B589" s="16" t="s">
        <v>808</v>
      </c>
      <c r="C589" s="16" t="s">
        <v>109</v>
      </c>
      <c r="D589" s="16" t="s">
        <v>53</v>
      </c>
      <c r="E589" s="16" t="s">
        <v>120</v>
      </c>
      <c r="F589" s="16" t="s">
        <v>41</v>
      </c>
      <c r="G589" s="16" t="s">
        <v>42</v>
      </c>
      <c r="H589" s="16" t="s">
        <v>43</v>
      </c>
      <c r="I589" s="17">
        <v>21189688</v>
      </c>
      <c r="J589" s="17">
        <v>21189688</v>
      </c>
      <c r="K589" s="16" t="s">
        <v>44</v>
      </c>
      <c r="L589" s="16" t="s">
        <v>45</v>
      </c>
      <c r="M589" s="16" t="s">
        <v>90</v>
      </c>
      <c r="N589" s="16" t="s">
        <v>47</v>
      </c>
      <c r="O589" s="16" t="s">
        <v>48</v>
      </c>
      <c r="P589" s="16" t="s">
        <v>121</v>
      </c>
      <c r="Q589" s="16" t="s">
        <v>50</v>
      </c>
      <c r="R589" s="16" t="s">
        <v>44</v>
      </c>
      <c r="S589" s="16" t="s">
        <v>51</v>
      </c>
    </row>
    <row r="590" spans="1:19" ht="84" customHeight="1">
      <c r="A590" s="18">
        <v>80111600</v>
      </c>
      <c r="B590" s="16" t="s">
        <v>809</v>
      </c>
      <c r="C590" s="16" t="s">
        <v>109</v>
      </c>
      <c r="D590" s="16" t="s">
        <v>53</v>
      </c>
      <c r="E590" s="16" t="s">
        <v>120</v>
      </c>
      <c r="F590" s="16" t="s">
        <v>41</v>
      </c>
      <c r="G590" s="16" t="s">
        <v>42</v>
      </c>
      <c r="H590" s="16" t="s">
        <v>43</v>
      </c>
      <c r="I590" s="17">
        <v>21189688</v>
      </c>
      <c r="J590" s="17">
        <v>21189688</v>
      </c>
      <c r="K590" s="16" t="s">
        <v>44</v>
      </c>
      <c r="L590" s="16" t="s">
        <v>45</v>
      </c>
      <c r="M590" s="16" t="s">
        <v>90</v>
      </c>
      <c r="N590" s="16" t="s">
        <v>47</v>
      </c>
      <c r="O590" s="16" t="s">
        <v>48</v>
      </c>
      <c r="P590" s="16" t="s">
        <v>121</v>
      </c>
      <c r="Q590" s="16" t="s">
        <v>50</v>
      </c>
      <c r="R590" s="16" t="s">
        <v>44</v>
      </c>
      <c r="S590" s="16" t="s">
        <v>51</v>
      </c>
    </row>
    <row r="591" spans="1:19" ht="84" customHeight="1">
      <c r="A591" s="18">
        <v>80111600</v>
      </c>
      <c r="B591" s="16" t="s">
        <v>810</v>
      </c>
      <c r="C591" s="16" t="s">
        <v>109</v>
      </c>
      <c r="D591" s="16" t="s">
        <v>53</v>
      </c>
      <c r="E591" s="16" t="s">
        <v>120</v>
      </c>
      <c r="F591" s="16" t="s">
        <v>41</v>
      </c>
      <c r="G591" s="16" t="s">
        <v>42</v>
      </c>
      <c r="H591" s="16" t="s">
        <v>43</v>
      </c>
      <c r="I591" s="17">
        <v>21189688</v>
      </c>
      <c r="J591" s="17">
        <v>21189688</v>
      </c>
      <c r="K591" s="16" t="s">
        <v>44</v>
      </c>
      <c r="L591" s="16" t="s">
        <v>45</v>
      </c>
      <c r="M591" s="16" t="s">
        <v>90</v>
      </c>
      <c r="N591" s="16" t="s">
        <v>47</v>
      </c>
      <c r="O591" s="16" t="s">
        <v>48</v>
      </c>
      <c r="P591" s="16" t="s">
        <v>121</v>
      </c>
      <c r="Q591" s="16" t="s">
        <v>50</v>
      </c>
      <c r="R591" s="16" t="s">
        <v>44</v>
      </c>
      <c r="S591" s="16" t="s">
        <v>51</v>
      </c>
    </row>
    <row r="592" spans="1:19" ht="84" customHeight="1">
      <c r="A592" s="18">
        <v>80111600</v>
      </c>
      <c r="B592" s="16" t="s">
        <v>811</v>
      </c>
      <c r="C592" s="16" t="s">
        <v>109</v>
      </c>
      <c r="D592" s="16" t="s">
        <v>53</v>
      </c>
      <c r="E592" s="16" t="s">
        <v>120</v>
      </c>
      <c r="F592" s="16" t="s">
        <v>41</v>
      </c>
      <c r="G592" s="16" t="s">
        <v>42</v>
      </c>
      <c r="H592" s="16" t="s">
        <v>43</v>
      </c>
      <c r="I592" s="17">
        <v>25238916</v>
      </c>
      <c r="J592" s="17">
        <v>25238916</v>
      </c>
      <c r="K592" s="16" t="s">
        <v>44</v>
      </c>
      <c r="L592" s="16" t="s">
        <v>45</v>
      </c>
      <c r="M592" s="16" t="s">
        <v>90</v>
      </c>
      <c r="N592" s="16" t="s">
        <v>47</v>
      </c>
      <c r="O592" s="16" t="s">
        <v>48</v>
      </c>
      <c r="P592" s="16" t="s">
        <v>121</v>
      </c>
      <c r="Q592" s="16" t="s">
        <v>50</v>
      </c>
      <c r="R592" s="16" t="s">
        <v>44</v>
      </c>
      <c r="S592" s="16" t="s">
        <v>51</v>
      </c>
    </row>
    <row r="593" spans="1:19" ht="84" customHeight="1">
      <c r="A593" s="18">
        <v>80111600</v>
      </c>
      <c r="B593" s="16" t="s">
        <v>812</v>
      </c>
      <c r="C593" s="16" t="s">
        <v>109</v>
      </c>
      <c r="D593" s="16" t="s">
        <v>53</v>
      </c>
      <c r="E593" s="16" t="s">
        <v>120</v>
      </c>
      <c r="F593" s="16" t="s">
        <v>41</v>
      </c>
      <c r="G593" s="16" t="s">
        <v>42</v>
      </c>
      <c r="H593" s="16" t="s">
        <v>43</v>
      </c>
      <c r="I593" s="17">
        <v>21189688</v>
      </c>
      <c r="J593" s="17">
        <v>21189688</v>
      </c>
      <c r="K593" s="16" t="s">
        <v>44</v>
      </c>
      <c r="L593" s="16" t="s">
        <v>45</v>
      </c>
      <c r="M593" s="16" t="s">
        <v>90</v>
      </c>
      <c r="N593" s="16" t="s">
        <v>47</v>
      </c>
      <c r="O593" s="16" t="s">
        <v>48</v>
      </c>
      <c r="P593" s="16" t="s">
        <v>121</v>
      </c>
      <c r="Q593" s="16" t="s">
        <v>50</v>
      </c>
      <c r="R593" s="16" t="s">
        <v>44</v>
      </c>
      <c r="S593" s="16" t="s">
        <v>51</v>
      </c>
    </row>
    <row r="594" spans="1:19" ht="84" customHeight="1">
      <c r="A594" s="18">
        <v>80111600</v>
      </c>
      <c r="B594" s="16" t="s">
        <v>813</v>
      </c>
      <c r="C594" s="16" t="s">
        <v>109</v>
      </c>
      <c r="D594" s="16" t="s">
        <v>53</v>
      </c>
      <c r="E594" s="16" t="s">
        <v>120</v>
      </c>
      <c r="F594" s="16" t="s">
        <v>41</v>
      </c>
      <c r="G594" s="16" t="s">
        <v>42</v>
      </c>
      <c r="H594" s="16" t="s">
        <v>43</v>
      </c>
      <c r="I594" s="17">
        <v>11407360</v>
      </c>
      <c r="J594" s="17">
        <v>11407360</v>
      </c>
      <c r="K594" s="16" t="s">
        <v>44</v>
      </c>
      <c r="L594" s="16" t="s">
        <v>45</v>
      </c>
      <c r="M594" s="16" t="s">
        <v>90</v>
      </c>
      <c r="N594" s="16" t="s">
        <v>47</v>
      </c>
      <c r="O594" s="16" t="s">
        <v>48</v>
      </c>
      <c r="P594" s="16" t="s">
        <v>121</v>
      </c>
      <c r="Q594" s="16" t="s">
        <v>50</v>
      </c>
      <c r="R594" s="16" t="s">
        <v>44</v>
      </c>
      <c r="S594" s="16" t="s">
        <v>51</v>
      </c>
    </row>
    <row r="595" spans="1:19" ht="84" customHeight="1">
      <c r="A595" s="18">
        <v>80111600</v>
      </c>
      <c r="B595" s="16" t="s">
        <v>814</v>
      </c>
      <c r="C595" s="16" t="s">
        <v>109</v>
      </c>
      <c r="D595" s="16" t="s">
        <v>53</v>
      </c>
      <c r="E595" s="16" t="s">
        <v>120</v>
      </c>
      <c r="F595" s="16" t="s">
        <v>41</v>
      </c>
      <c r="G595" s="16" t="s">
        <v>42</v>
      </c>
      <c r="H595" s="16" t="s">
        <v>43</v>
      </c>
      <c r="I595" s="17">
        <v>9308568</v>
      </c>
      <c r="J595" s="17">
        <v>9308568</v>
      </c>
      <c r="K595" s="16" t="s">
        <v>44</v>
      </c>
      <c r="L595" s="16" t="s">
        <v>45</v>
      </c>
      <c r="M595" s="16" t="s">
        <v>90</v>
      </c>
      <c r="N595" s="16" t="s">
        <v>47</v>
      </c>
      <c r="O595" s="16" t="s">
        <v>48</v>
      </c>
      <c r="P595" s="16" t="s">
        <v>121</v>
      </c>
      <c r="Q595" s="16" t="s">
        <v>50</v>
      </c>
      <c r="R595" s="16" t="s">
        <v>44</v>
      </c>
      <c r="S595" s="16" t="s">
        <v>51</v>
      </c>
    </row>
    <row r="596" spans="1:19" ht="84" customHeight="1">
      <c r="A596" s="18">
        <v>80111600</v>
      </c>
      <c r="B596" s="16" t="s">
        <v>815</v>
      </c>
      <c r="C596" s="16" t="s">
        <v>109</v>
      </c>
      <c r="D596" s="16" t="s">
        <v>53</v>
      </c>
      <c r="E596" s="16" t="s">
        <v>120</v>
      </c>
      <c r="F596" s="16" t="s">
        <v>41</v>
      </c>
      <c r="G596" s="16" t="s">
        <v>42</v>
      </c>
      <c r="H596" s="16" t="s">
        <v>43</v>
      </c>
      <c r="I596" s="17">
        <v>21189688</v>
      </c>
      <c r="J596" s="17">
        <v>21189688</v>
      </c>
      <c r="K596" s="16" t="s">
        <v>44</v>
      </c>
      <c r="L596" s="16" t="s">
        <v>45</v>
      </c>
      <c r="M596" s="16" t="s">
        <v>90</v>
      </c>
      <c r="N596" s="16" t="s">
        <v>47</v>
      </c>
      <c r="O596" s="16" t="s">
        <v>48</v>
      </c>
      <c r="P596" s="16" t="s">
        <v>121</v>
      </c>
      <c r="Q596" s="16" t="s">
        <v>50</v>
      </c>
      <c r="R596" s="16" t="s">
        <v>44</v>
      </c>
      <c r="S596" s="16" t="s">
        <v>51</v>
      </c>
    </row>
    <row r="597" spans="1:19" ht="84" customHeight="1">
      <c r="A597" s="18">
        <v>80111600</v>
      </c>
      <c r="B597" s="16" t="s">
        <v>816</v>
      </c>
      <c r="C597" s="16" t="s">
        <v>109</v>
      </c>
      <c r="D597" s="16" t="s">
        <v>53</v>
      </c>
      <c r="E597" s="16" t="s">
        <v>120</v>
      </c>
      <c r="F597" s="16" t="s">
        <v>41</v>
      </c>
      <c r="G597" s="16" t="s">
        <v>42</v>
      </c>
      <c r="H597" s="16" t="s">
        <v>43</v>
      </c>
      <c r="I597" s="17">
        <v>21189688</v>
      </c>
      <c r="J597" s="17">
        <v>21189688</v>
      </c>
      <c r="K597" s="16" t="s">
        <v>44</v>
      </c>
      <c r="L597" s="16" t="s">
        <v>45</v>
      </c>
      <c r="M597" s="16" t="s">
        <v>90</v>
      </c>
      <c r="N597" s="16" t="s">
        <v>47</v>
      </c>
      <c r="O597" s="16" t="s">
        <v>48</v>
      </c>
      <c r="P597" s="16" t="s">
        <v>121</v>
      </c>
      <c r="Q597" s="16" t="s">
        <v>50</v>
      </c>
      <c r="R597" s="16" t="s">
        <v>44</v>
      </c>
      <c r="S597" s="16" t="s">
        <v>51</v>
      </c>
    </row>
    <row r="598" spans="1:19" ht="84" customHeight="1">
      <c r="A598" s="18">
        <v>80111600</v>
      </c>
      <c r="B598" s="16" t="s">
        <v>817</v>
      </c>
      <c r="C598" s="16" t="s">
        <v>109</v>
      </c>
      <c r="D598" s="16" t="s">
        <v>53</v>
      </c>
      <c r="E598" s="16" t="s">
        <v>120</v>
      </c>
      <c r="F598" s="16" t="s">
        <v>41</v>
      </c>
      <c r="G598" s="16" t="s">
        <v>42</v>
      </c>
      <c r="H598" s="16" t="s">
        <v>43</v>
      </c>
      <c r="I598" s="17">
        <v>21189688</v>
      </c>
      <c r="J598" s="17">
        <v>21189688</v>
      </c>
      <c r="K598" s="16" t="s">
        <v>44</v>
      </c>
      <c r="L598" s="16" t="s">
        <v>45</v>
      </c>
      <c r="M598" s="16" t="s">
        <v>90</v>
      </c>
      <c r="N598" s="16" t="s">
        <v>47</v>
      </c>
      <c r="O598" s="16" t="s">
        <v>48</v>
      </c>
      <c r="P598" s="16" t="s">
        <v>121</v>
      </c>
      <c r="Q598" s="16" t="s">
        <v>50</v>
      </c>
      <c r="R598" s="16" t="s">
        <v>44</v>
      </c>
      <c r="S598" s="16" t="s">
        <v>51</v>
      </c>
    </row>
    <row r="599" spans="1:19" ht="84" customHeight="1">
      <c r="A599" s="18">
        <v>80111600</v>
      </c>
      <c r="B599" s="16" t="s">
        <v>818</v>
      </c>
      <c r="C599" s="16" t="s">
        <v>109</v>
      </c>
      <c r="D599" s="16" t="s">
        <v>53</v>
      </c>
      <c r="E599" s="16" t="s">
        <v>120</v>
      </c>
      <c r="F599" s="16" t="s">
        <v>41</v>
      </c>
      <c r="G599" s="16" t="s">
        <v>42</v>
      </c>
      <c r="H599" s="16" t="s">
        <v>43</v>
      </c>
      <c r="I599" s="17">
        <v>13069020</v>
      </c>
      <c r="J599" s="17">
        <v>13069020</v>
      </c>
      <c r="K599" s="16" t="s">
        <v>44</v>
      </c>
      <c r="L599" s="16" t="s">
        <v>45</v>
      </c>
      <c r="M599" s="16" t="s">
        <v>90</v>
      </c>
      <c r="N599" s="16" t="s">
        <v>47</v>
      </c>
      <c r="O599" s="16" t="s">
        <v>48</v>
      </c>
      <c r="P599" s="16" t="s">
        <v>121</v>
      </c>
      <c r="Q599" s="16" t="s">
        <v>50</v>
      </c>
      <c r="R599" s="16" t="s">
        <v>44</v>
      </c>
      <c r="S599" s="16" t="s">
        <v>51</v>
      </c>
    </row>
    <row r="600" spans="1:19" ht="84" customHeight="1">
      <c r="A600" s="18">
        <v>80111600</v>
      </c>
      <c r="B600" s="16" t="s">
        <v>819</v>
      </c>
      <c r="C600" s="16" t="s">
        <v>109</v>
      </c>
      <c r="D600" s="16" t="s">
        <v>53</v>
      </c>
      <c r="E600" s="16" t="s">
        <v>120</v>
      </c>
      <c r="F600" s="16" t="s">
        <v>41</v>
      </c>
      <c r="G600" s="16" t="s">
        <v>42</v>
      </c>
      <c r="H600" s="16" t="s">
        <v>43</v>
      </c>
      <c r="I600" s="17">
        <v>12648448</v>
      </c>
      <c r="J600" s="17">
        <v>12648448</v>
      </c>
      <c r="K600" s="16" t="s">
        <v>44</v>
      </c>
      <c r="L600" s="16" t="s">
        <v>45</v>
      </c>
      <c r="M600" s="16" t="s">
        <v>90</v>
      </c>
      <c r="N600" s="16" t="s">
        <v>47</v>
      </c>
      <c r="O600" s="16" t="s">
        <v>48</v>
      </c>
      <c r="P600" s="16" t="s">
        <v>121</v>
      </c>
      <c r="Q600" s="16" t="s">
        <v>50</v>
      </c>
      <c r="R600" s="16" t="s">
        <v>44</v>
      </c>
      <c r="S600" s="16" t="s">
        <v>51</v>
      </c>
    </row>
    <row r="601" spans="1:19" ht="84" customHeight="1">
      <c r="A601" s="18">
        <v>80111600</v>
      </c>
      <c r="B601" s="16" t="s">
        <v>820</v>
      </c>
      <c r="C601" s="16" t="s">
        <v>109</v>
      </c>
      <c r="D601" s="16" t="s">
        <v>53</v>
      </c>
      <c r="E601" s="16" t="s">
        <v>120</v>
      </c>
      <c r="F601" s="16" t="s">
        <v>41</v>
      </c>
      <c r="G601" s="16" t="s">
        <v>42</v>
      </c>
      <c r="H601" s="16" t="s">
        <v>43</v>
      </c>
      <c r="I601" s="17">
        <v>21189688</v>
      </c>
      <c r="J601" s="17">
        <v>21189688</v>
      </c>
      <c r="K601" s="16" t="s">
        <v>44</v>
      </c>
      <c r="L601" s="16" t="s">
        <v>45</v>
      </c>
      <c r="M601" s="16" t="s">
        <v>90</v>
      </c>
      <c r="N601" s="16" t="s">
        <v>47</v>
      </c>
      <c r="O601" s="16" t="s">
        <v>48</v>
      </c>
      <c r="P601" s="16" t="s">
        <v>121</v>
      </c>
      <c r="Q601" s="16" t="s">
        <v>50</v>
      </c>
      <c r="R601" s="16" t="s">
        <v>44</v>
      </c>
      <c r="S601" s="16" t="s">
        <v>51</v>
      </c>
    </row>
    <row r="602" spans="1:19" ht="84" customHeight="1">
      <c r="A602" s="18">
        <v>80111600</v>
      </c>
      <c r="B602" s="16" t="s">
        <v>821</v>
      </c>
      <c r="C602" s="16" t="s">
        <v>53</v>
      </c>
      <c r="D602" s="16" t="s">
        <v>53</v>
      </c>
      <c r="E602" s="16" t="s">
        <v>120</v>
      </c>
      <c r="F602" s="16" t="s">
        <v>41</v>
      </c>
      <c r="G602" s="16" t="s">
        <v>42</v>
      </c>
      <c r="H602" s="16" t="s">
        <v>43</v>
      </c>
      <c r="I602" s="17">
        <v>45686392</v>
      </c>
      <c r="J602" s="17">
        <v>45686392</v>
      </c>
      <c r="K602" s="16" t="s">
        <v>44</v>
      </c>
      <c r="L602" s="16" t="s">
        <v>45</v>
      </c>
      <c r="M602" s="16" t="s">
        <v>90</v>
      </c>
      <c r="N602" s="16" t="s">
        <v>47</v>
      </c>
      <c r="O602" s="16" t="s">
        <v>48</v>
      </c>
      <c r="P602" s="16" t="s">
        <v>121</v>
      </c>
      <c r="Q602" s="16" t="s">
        <v>50</v>
      </c>
      <c r="R602" s="16" t="s">
        <v>44</v>
      </c>
      <c r="S602" s="16" t="s">
        <v>51</v>
      </c>
    </row>
    <row r="603" spans="1:19" ht="84" customHeight="1">
      <c r="A603" s="18">
        <v>80111600</v>
      </c>
      <c r="B603" s="16" t="s">
        <v>822</v>
      </c>
      <c r="C603" s="16" t="s">
        <v>53</v>
      </c>
      <c r="D603" s="16" t="s">
        <v>53</v>
      </c>
      <c r="E603" s="16" t="s">
        <v>120</v>
      </c>
      <c r="F603" s="16" t="s">
        <v>41</v>
      </c>
      <c r="G603" s="16" t="s">
        <v>42</v>
      </c>
      <c r="H603" s="16" t="s">
        <v>43</v>
      </c>
      <c r="I603" s="17">
        <v>45686392</v>
      </c>
      <c r="J603" s="17">
        <v>45686392</v>
      </c>
      <c r="K603" s="16" t="s">
        <v>44</v>
      </c>
      <c r="L603" s="16" t="s">
        <v>45</v>
      </c>
      <c r="M603" s="16" t="s">
        <v>90</v>
      </c>
      <c r="N603" s="16" t="s">
        <v>47</v>
      </c>
      <c r="O603" s="16" t="s">
        <v>48</v>
      </c>
      <c r="P603" s="16" t="s">
        <v>121</v>
      </c>
      <c r="Q603" s="16" t="s">
        <v>50</v>
      </c>
      <c r="R603" s="16" t="s">
        <v>44</v>
      </c>
      <c r="S603" s="16" t="s">
        <v>51</v>
      </c>
    </row>
    <row r="604" spans="1:19" ht="84" customHeight="1">
      <c r="A604" s="18">
        <v>80111600</v>
      </c>
      <c r="B604" s="16" t="s">
        <v>823</v>
      </c>
      <c r="C604" s="16" t="s">
        <v>53</v>
      </c>
      <c r="D604" s="16" t="s">
        <v>53</v>
      </c>
      <c r="E604" s="16" t="s">
        <v>120</v>
      </c>
      <c r="F604" s="16" t="s">
        <v>41</v>
      </c>
      <c r="G604" s="16" t="s">
        <v>42</v>
      </c>
      <c r="H604" s="16" t="s">
        <v>43</v>
      </c>
      <c r="I604" s="17">
        <v>45686392</v>
      </c>
      <c r="J604" s="17">
        <v>45686392</v>
      </c>
      <c r="K604" s="16" t="s">
        <v>44</v>
      </c>
      <c r="L604" s="16" t="s">
        <v>45</v>
      </c>
      <c r="M604" s="16" t="s">
        <v>90</v>
      </c>
      <c r="N604" s="16" t="s">
        <v>47</v>
      </c>
      <c r="O604" s="16" t="s">
        <v>48</v>
      </c>
      <c r="P604" s="16" t="s">
        <v>121</v>
      </c>
      <c r="Q604" s="16" t="s">
        <v>50</v>
      </c>
      <c r="R604" s="16" t="s">
        <v>44</v>
      </c>
      <c r="S604" s="16" t="s">
        <v>51</v>
      </c>
    </row>
    <row r="605" spans="1:19" ht="84" customHeight="1">
      <c r="A605" s="18">
        <v>80111600</v>
      </c>
      <c r="B605" s="16" t="s">
        <v>824</v>
      </c>
      <c r="C605" s="16" t="s">
        <v>53</v>
      </c>
      <c r="D605" s="16" t="s">
        <v>53</v>
      </c>
      <c r="E605" s="16" t="s">
        <v>120</v>
      </c>
      <c r="F605" s="16" t="s">
        <v>41</v>
      </c>
      <c r="G605" s="16" t="s">
        <v>42</v>
      </c>
      <c r="H605" s="16" t="s">
        <v>43</v>
      </c>
      <c r="I605" s="17">
        <v>45686392</v>
      </c>
      <c r="J605" s="17">
        <v>45686392</v>
      </c>
      <c r="K605" s="16" t="s">
        <v>44</v>
      </c>
      <c r="L605" s="16" t="s">
        <v>45</v>
      </c>
      <c r="M605" s="16" t="s">
        <v>90</v>
      </c>
      <c r="N605" s="16" t="s">
        <v>47</v>
      </c>
      <c r="O605" s="16" t="s">
        <v>48</v>
      </c>
      <c r="P605" s="16" t="s">
        <v>121</v>
      </c>
      <c r="Q605" s="16" t="s">
        <v>50</v>
      </c>
      <c r="R605" s="16" t="s">
        <v>44</v>
      </c>
      <c r="S605" s="16" t="s">
        <v>51</v>
      </c>
    </row>
    <row r="606" spans="1:19" ht="84" customHeight="1">
      <c r="A606" s="18">
        <v>80111600</v>
      </c>
      <c r="B606" s="16" t="s">
        <v>825</v>
      </c>
      <c r="C606" s="16" t="s">
        <v>53</v>
      </c>
      <c r="D606" s="16" t="s">
        <v>53</v>
      </c>
      <c r="E606" s="16" t="s">
        <v>120</v>
      </c>
      <c r="F606" s="16" t="s">
        <v>41</v>
      </c>
      <c r="G606" s="16" t="s">
        <v>42</v>
      </c>
      <c r="H606" s="16" t="s">
        <v>43</v>
      </c>
      <c r="I606" s="17">
        <v>32768000</v>
      </c>
      <c r="J606" s="17">
        <v>32768000</v>
      </c>
      <c r="K606" s="16" t="s">
        <v>44</v>
      </c>
      <c r="L606" s="16" t="s">
        <v>45</v>
      </c>
      <c r="M606" s="16" t="s">
        <v>90</v>
      </c>
      <c r="N606" s="16" t="s">
        <v>47</v>
      </c>
      <c r="O606" s="16" t="s">
        <v>48</v>
      </c>
      <c r="P606" s="16" t="s">
        <v>121</v>
      </c>
      <c r="Q606" s="16" t="s">
        <v>50</v>
      </c>
      <c r="R606" s="16" t="s">
        <v>44</v>
      </c>
      <c r="S606" s="16" t="s">
        <v>51</v>
      </c>
    </row>
    <row r="607" spans="1:19" ht="84" customHeight="1">
      <c r="A607" s="18">
        <v>80111600</v>
      </c>
      <c r="B607" s="16" t="s">
        <v>826</v>
      </c>
      <c r="C607" s="16" t="s">
        <v>53</v>
      </c>
      <c r="D607" s="16" t="s">
        <v>53</v>
      </c>
      <c r="E607" s="16" t="s">
        <v>120</v>
      </c>
      <c r="F607" s="16" t="s">
        <v>41</v>
      </c>
      <c r="G607" s="16" t="s">
        <v>42</v>
      </c>
      <c r="H607" s="16" t="s">
        <v>43</v>
      </c>
      <c r="I607" s="17">
        <v>36085760</v>
      </c>
      <c r="J607" s="17">
        <v>36085760</v>
      </c>
      <c r="K607" s="16" t="s">
        <v>44</v>
      </c>
      <c r="L607" s="16" t="s">
        <v>45</v>
      </c>
      <c r="M607" s="16" t="s">
        <v>90</v>
      </c>
      <c r="N607" s="16" t="s">
        <v>47</v>
      </c>
      <c r="O607" s="16" t="s">
        <v>48</v>
      </c>
      <c r="P607" s="16" t="s">
        <v>121</v>
      </c>
      <c r="Q607" s="16" t="s">
        <v>50</v>
      </c>
      <c r="R607" s="16" t="s">
        <v>44</v>
      </c>
      <c r="S607" s="16" t="s">
        <v>51</v>
      </c>
    </row>
    <row r="608" spans="1:19" ht="84" customHeight="1">
      <c r="A608" s="18">
        <v>80111600</v>
      </c>
      <c r="B608" s="16" t="s">
        <v>827</v>
      </c>
      <c r="C608" s="16" t="s">
        <v>53</v>
      </c>
      <c r="D608" s="16" t="s">
        <v>53</v>
      </c>
      <c r="E608" s="16" t="s">
        <v>120</v>
      </c>
      <c r="F608" s="16" t="s">
        <v>41</v>
      </c>
      <c r="G608" s="16" t="s">
        <v>42</v>
      </c>
      <c r="H608" s="16" t="s">
        <v>43</v>
      </c>
      <c r="I608" s="17">
        <v>21189688</v>
      </c>
      <c r="J608" s="17">
        <v>21189688</v>
      </c>
      <c r="K608" s="16" t="s">
        <v>44</v>
      </c>
      <c r="L608" s="16" t="s">
        <v>45</v>
      </c>
      <c r="M608" s="16" t="s">
        <v>90</v>
      </c>
      <c r="N608" s="16" t="s">
        <v>47</v>
      </c>
      <c r="O608" s="16" t="s">
        <v>48</v>
      </c>
      <c r="P608" s="16" t="s">
        <v>121</v>
      </c>
      <c r="Q608" s="16" t="s">
        <v>50</v>
      </c>
      <c r="R608" s="16" t="s">
        <v>44</v>
      </c>
      <c r="S608" s="16" t="s">
        <v>51</v>
      </c>
    </row>
    <row r="609" spans="1:19" ht="84" customHeight="1">
      <c r="A609" s="18">
        <v>80111600</v>
      </c>
      <c r="B609" s="16" t="s">
        <v>828</v>
      </c>
      <c r="C609" s="16" t="s">
        <v>53</v>
      </c>
      <c r="D609" s="16" t="s">
        <v>53</v>
      </c>
      <c r="E609" s="16" t="s">
        <v>120</v>
      </c>
      <c r="F609" s="16" t="s">
        <v>41</v>
      </c>
      <c r="G609" s="16" t="s">
        <v>42</v>
      </c>
      <c r="H609" s="16" t="s">
        <v>43</v>
      </c>
      <c r="I609" s="17">
        <v>21189688</v>
      </c>
      <c r="J609" s="17">
        <v>21189688</v>
      </c>
      <c r="K609" s="16" t="s">
        <v>44</v>
      </c>
      <c r="L609" s="16" t="s">
        <v>45</v>
      </c>
      <c r="M609" s="16" t="s">
        <v>90</v>
      </c>
      <c r="N609" s="16" t="s">
        <v>47</v>
      </c>
      <c r="O609" s="16" t="s">
        <v>48</v>
      </c>
      <c r="P609" s="16" t="s">
        <v>121</v>
      </c>
      <c r="Q609" s="16" t="s">
        <v>50</v>
      </c>
      <c r="R609" s="16" t="s">
        <v>44</v>
      </c>
      <c r="S609" s="16" t="s">
        <v>51</v>
      </c>
    </row>
    <row r="610" spans="1:19" ht="84" customHeight="1">
      <c r="A610" s="18">
        <v>80111600</v>
      </c>
      <c r="B610" s="16" t="s">
        <v>829</v>
      </c>
      <c r="C610" s="16" t="s">
        <v>53</v>
      </c>
      <c r="D610" s="16" t="s">
        <v>53</v>
      </c>
      <c r="E610" s="16" t="s">
        <v>120</v>
      </c>
      <c r="F610" s="16" t="s">
        <v>41</v>
      </c>
      <c r="G610" s="16" t="s">
        <v>42</v>
      </c>
      <c r="H610" s="16" t="s">
        <v>43</v>
      </c>
      <c r="I610" s="17">
        <v>21189688</v>
      </c>
      <c r="J610" s="17">
        <v>21189688</v>
      </c>
      <c r="K610" s="16" t="s">
        <v>44</v>
      </c>
      <c r="L610" s="16" t="s">
        <v>45</v>
      </c>
      <c r="M610" s="16" t="s">
        <v>90</v>
      </c>
      <c r="N610" s="16" t="s">
        <v>47</v>
      </c>
      <c r="O610" s="16" t="s">
        <v>48</v>
      </c>
      <c r="P610" s="16" t="s">
        <v>121</v>
      </c>
      <c r="Q610" s="16" t="s">
        <v>50</v>
      </c>
      <c r="R610" s="16" t="s">
        <v>44</v>
      </c>
      <c r="S610" s="16" t="s">
        <v>51</v>
      </c>
    </row>
    <row r="611" spans="1:19" ht="84" customHeight="1">
      <c r="A611" s="18">
        <v>80111600</v>
      </c>
      <c r="B611" s="16" t="s">
        <v>830</v>
      </c>
      <c r="C611" s="16" t="s">
        <v>53</v>
      </c>
      <c r="D611" s="16" t="s">
        <v>53</v>
      </c>
      <c r="E611" s="16" t="s">
        <v>120</v>
      </c>
      <c r="F611" s="16" t="s">
        <v>41</v>
      </c>
      <c r="G611" s="16" t="s">
        <v>42</v>
      </c>
      <c r="H611" s="16" t="s">
        <v>43</v>
      </c>
      <c r="I611" s="17">
        <v>25238916</v>
      </c>
      <c r="J611" s="17">
        <v>25238916</v>
      </c>
      <c r="K611" s="16" t="s">
        <v>44</v>
      </c>
      <c r="L611" s="16" t="s">
        <v>45</v>
      </c>
      <c r="M611" s="16" t="s">
        <v>90</v>
      </c>
      <c r="N611" s="16" t="s">
        <v>47</v>
      </c>
      <c r="O611" s="16" t="s">
        <v>48</v>
      </c>
      <c r="P611" s="16" t="s">
        <v>121</v>
      </c>
      <c r="Q611" s="16" t="s">
        <v>50</v>
      </c>
      <c r="R611" s="16" t="s">
        <v>44</v>
      </c>
      <c r="S611" s="16" t="s">
        <v>51</v>
      </c>
    </row>
    <row r="612" spans="1:19" ht="84" customHeight="1">
      <c r="A612" s="18">
        <v>80111600</v>
      </c>
      <c r="B612" s="16" t="s">
        <v>831</v>
      </c>
      <c r="C612" s="16" t="s">
        <v>53</v>
      </c>
      <c r="D612" s="16" t="s">
        <v>53</v>
      </c>
      <c r="E612" s="16" t="s">
        <v>120</v>
      </c>
      <c r="F612" s="16" t="s">
        <v>41</v>
      </c>
      <c r="G612" s="16" t="s">
        <v>42</v>
      </c>
      <c r="H612" s="16" t="s">
        <v>43</v>
      </c>
      <c r="I612" s="17">
        <v>7536640</v>
      </c>
      <c r="J612" s="17">
        <v>7536640</v>
      </c>
      <c r="K612" s="16" t="s">
        <v>44</v>
      </c>
      <c r="L612" s="16" t="s">
        <v>45</v>
      </c>
      <c r="M612" s="16" t="s">
        <v>90</v>
      </c>
      <c r="N612" s="16" t="s">
        <v>47</v>
      </c>
      <c r="O612" s="16" t="s">
        <v>48</v>
      </c>
      <c r="P612" s="16" t="s">
        <v>121</v>
      </c>
      <c r="Q612" s="16" t="s">
        <v>50</v>
      </c>
      <c r="R612" s="16" t="s">
        <v>44</v>
      </c>
      <c r="S612" s="16" t="s">
        <v>51</v>
      </c>
    </row>
    <row r="613" spans="1:19" ht="84" customHeight="1">
      <c r="A613" s="18">
        <v>80111600</v>
      </c>
      <c r="B613" s="16" t="s">
        <v>832</v>
      </c>
      <c r="C613" s="16" t="s">
        <v>53</v>
      </c>
      <c r="D613" s="16" t="s">
        <v>53</v>
      </c>
      <c r="E613" s="16" t="s">
        <v>120</v>
      </c>
      <c r="F613" s="16" t="s">
        <v>41</v>
      </c>
      <c r="G613" s="16" t="s">
        <v>42</v>
      </c>
      <c r="H613" s="16" t="s">
        <v>43</v>
      </c>
      <c r="I613" s="17">
        <v>7536640</v>
      </c>
      <c r="J613" s="17">
        <v>7536640</v>
      </c>
      <c r="K613" s="16" t="s">
        <v>44</v>
      </c>
      <c r="L613" s="16" t="s">
        <v>45</v>
      </c>
      <c r="M613" s="16" t="s">
        <v>90</v>
      </c>
      <c r="N613" s="16" t="s">
        <v>47</v>
      </c>
      <c r="O613" s="16" t="s">
        <v>48</v>
      </c>
      <c r="P613" s="16" t="s">
        <v>121</v>
      </c>
      <c r="Q613" s="16" t="s">
        <v>50</v>
      </c>
      <c r="R613" s="16" t="s">
        <v>44</v>
      </c>
      <c r="S613" s="16" t="s">
        <v>51</v>
      </c>
    </row>
    <row r="614" spans="1:19" ht="84" customHeight="1">
      <c r="A614" s="18">
        <v>80111600</v>
      </c>
      <c r="B614" s="16" t="s">
        <v>833</v>
      </c>
      <c r="C614" s="16" t="s">
        <v>53</v>
      </c>
      <c r="D614" s="16" t="s">
        <v>53</v>
      </c>
      <c r="E614" s="16" t="s">
        <v>120</v>
      </c>
      <c r="F614" s="16" t="s">
        <v>41</v>
      </c>
      <c r="G614" s="16" t="s">
        <v>42</v>
      </c>
      <c r="H614" s="16" t="s">
        <v>43</v>
      </c>
      <c r="I614" s="17">
        <v>7536640</v>
      </c>
      <c r="J614" s="17">
        <v>7536640</v>
      </c>
      <c r="K614" s="16" t="s">
        <v>44</v>
      </c>
      <c r="L614" s="16" t="s">
        <v>45</v>
      </c>
      <c r="M614" s="16" t="s">
        <v>90</v>
      </c>
      <c r="N614" s="16" t="s">
        <v>47</v>
      </c>
      <c r="O614" s="16" t="s">
        <v>48</v>
      </c>
      <c r="P614" s="16" t="s">
        <v>121</v>
      </c>
      <c r="Q614" s="16" t="s">
        <v>50</v>
      </c>
      <c r="R614" s="16" t="s">
        <v>44</v>
      </c>
      <c r="S614" s="16" t="s">
        <v>51</v>
      </c>
    </row>
    <row r="615" spans="1:19" ht="84" customHeight="1">
      <c r="A615" s="18">
        <v>80111600</v>
      </c>
      <c r="B615" s="16" t="s">
        <v>834</v>
      </c>
      <c r="C615" s="16" t="s">
        <v>53</v>
      </c>
      <c r="D615" s="16" t="s">
        <v>53</v>
      </c>
      <c r="E615" s="16" t="s">
        <v>120</v>
      </c>
      <c r="F615" s="16" t="s">
        <v>41</v>
      </c>
      <c r="G615" s="16" t="s">
        <v>42</v>
      </c>
      <c r="H615" s="16" t="s">
        <v>43</v>
      </c>
      <c r="I615" s="17">
        <v>7536640</v>
      </c>
      <c r="J615" s="17">
        <v>7536640</v>
      </c>
      <c r="K615" s="16" t="s">
        <v>44</v>
      </c>
      <c r="L615" s="16" t="s">
        <v>45</v>
      </c>
      <c r="M615" s="16" t="s">
        <v>90</v>
      </c>
      <c r="N615" s="16" t="s">
        <v>47</v>
      </c>
      <c r="O615" s="16" t="s">
        <v>48</v>
      </c>
      <c r="P615" s="16" t="s">
        <v>121</v>
      </c>
      <c r="Q615" s="16" t="s">
        <v>50</v>
      </c>
      <c r="R615" s="16" t="s">
        <v>44</v>
      </c>
      <c r="S615" s="16" t="s">
        <v>51</v>
      </c>
    </row>
    <row r="616" spans="1:19" ht="84" customHeight="1">
      <c r="A616" s="18">
        <v>80111600</v>
      </c>
      <c r="B616" s="16" t="s">
        <v>835</v>
      </c>
      <c r="C616" s="16" t="s">
        <v>53</v>
      </c>
      <c r="D616" s="16" t="s">
        <v>53</v>
      </c>
      <c r="E616" s="16" t="s">
        <v>120</v>
      </c>
      <c r="F616" s="16" t="s">
        <v>41</v>
      </c>
      <c r="G616" s="16" t="s">
        <v>42</v>
      </c>
      <c r="H616" s="16" t="s">
        <v>43</v>
      </c>
      <c r="I616" s="17">
        <v>25238916</v>
      </c>
      <c r="J616" s="17">
        <v>25238916</v>
      </c>
      <c r="K616" s="16" t="s">
        <v>44</v>
      </c>
      <c r="L616" s="16" t="s">
        <v>45</v>
      </c>
      <c r="M616" s="16" t="s">
        <v>90</v>
      </c>
      <c r="N616" s="16" t="s">
        <v>47</v>
      </c>
      <c r="O616" s="16" t="s">
        <v>48</v>
      </c>
      <c r="P616" s="16" t="s">
        <v>121</v>
      </c>
      <c r="Q616" s="16" t="s">
        <v>50</v>
      </c>
      <c r="R616" s="16" t="s">
        <v>44</v>
      </c>
      <c r="S616" s="16" t="s">
        <v>51</v>
      </c>
    </row>
    <row r="617" spans="1:19" ht="84" customHeight="1">
      <c r="A617" s="18">
        <v>80111600</v>
      </c>
      <c r="B617" s="16" t="s">
        <v>836</v>
      </c>
      <c r="C617" s="16" t="s">
        <v>53</v>
      </c>
      <c r="D617" s="16" t="s">
        <v>53</v>
      </c>
      <c r="E617" s="16" t="s">
        <v>120</v>
      </c>
      <c r="F617" s="16" t="s">
        <v>41</v>
      </c>
      <c r="G617" s="16" t="s">
        <v>42</v>
      </c>
      <c r="H617" s="16" t="s">
        <v>43</v>
      </c>
      <c r="I617" s="17">
        <v>25238916</v>
      </c>
      <c r="J617" s="17">
        <v>25238916</v>
      </c>
      <c r="K617" s="16" t="s">
        <v>44</v>
      </c>
      <c r="L617" s="16" t="s">
        <v>45</v>
      </c>
      <c r="M617" s="16" t="s">
        <v>90</v>
      </c>
      <c r="N617" s="16" t="s">
        <v>47</v>
      </c>
      <c r="O617" s="16" t="s">
        <v>48</v>
      </c>
      <c r="P617" s="16" t="s">
        <v>121</v>
      </c>
      <c r="Q617" s="16" t="s">
        <v>50</v>
      </c>
      <c r="R617" s="16" t="s">
        <v>44</v>
      </c>
      <c r="S617" s="16" t="s">
        <v>51</v>
      </c>
    </row>
    <row r="618" spans="1:19" ht="84" customHeight="1">
      <c r="A618" s="18">
        <v>80111600</v>
      </c>
      <c r="B618" s="16" t="s">
        <v>837</v>
      </c>
      <c r="C618" s="16" t="s">
        <v>53</v>
      </c>
      <c r="D618" s="16" t="s">
        <v>53</v>
      </c>
      <c r="E618" s="16" t="s">
        <v>120</v>
      </c>
      <c r="F618" s="16" t="s">
        <v>41</v>
      </c>
      <c r="G618" s="16" t="s">
        <v>42</v>
      </c>
      <c r="H618" s="16" t="s">
        <v>43</v>
      </c>
      <c r="I618" s="17">
        <v>25238916</v>
      </c>
      <c r="J618" s="17">
        <v>25238916</v>
      </c>
      <c r="K618" s="16" t="s">
        <v>44</v>
      </c>
      <c r="L618" s="16" t="s">
        <v>45</v>
      </c>
      <c r="M618" s="16" t="s">
        <v>90</v>
      </c>
      <c r="N618" s="16" t="s">
        <v>47</v>
      </c>
      <c r="O618" s="16" t="s">
        <v>48</v>
      </c>
      <c r="P618" s="16" t="s">
        <v>121</v>
      </c>
      <c r="Q618" s="16" t="s">
        <v>50</v>
      </c>
      <c r="R618" s="16" t="s">
        <v>44</v>
      </c>
      <c r="S618" s="16" t="s">
        <v>51</v>
      </c>
    </row>
    <row r="619" spans="1:19" ht="84" customHeight="1">
      <c r="A619" s="18">
        <v>80111600</v>
      </c>
      <c r="B619" s="16" t="s">
        <v>838</v>
      </c>
      <c r="C619" s="16" t="s">
        <v>53</v>
      </c>
      <c r="D619" s="16" t="s">
        <v>53</v>
      </c>
      <c r="E619" s="16" t="s">
        <v>120</v>
      </c>
      <c r="F619" s="16" t="s">
        <v>41</v>
      </c>
      <c r="G619" s="16" t="s">
        <v>42</v>
      </c>
      <c r="H619" s="16" t="s">
        <v>43</v>
      </c>
      <c r="I619" s="17">
        <v>21189688</v>
      </c>
      <c r="J619" s="17">
        <v>21189688</v>
      </c>
      <c r="K619" s="16" t="s">
        <v>44</v>
      </c>
      <c r="L619" s="16" t="s">
        <v>45</v>
      </c>
      <c r="M619" s="16" t="s">
        <v>90</v>
      </c>
      <c r="N619" s="16" t="s">
        <v>47</v>
      </c>
      <c r="O619" s="16" t="s">
        <v>48</v>
      </c>
      <c r="P619" s="16" t="s">
        <v>121</v>
      </c>
      <c r="Q619" s="16" t="s">
        <v>50</v>
      </c>
      <c r="R619" s="16" t="s">
        <v>44</v>
      </c>
      <c r="S619" s="16" t="s">
        <v>51</v>
      </c>
    </row>
    <row r="620" spans="1:19" ht="84" customHeight="1">
      <c r="A620" s="18">
        <v>80111600</v>
      </c>
      <c r="B620" s="16" t="s">
        <v>839</v>
      </c>
      <c r="C620" s="16" t="s">
        <v>53</v>
      </c>
      <c r="D620" s="16" t="s">
        <v>53</v>
      </c>
      <c r="E620" s="16" t="s">
        <v>120</v>
      </c>
      <c r="F620" s="16" t="s">
        <v>41</v>
      </c>
      <c r="G620" s="16" t="s">
        <v>42</v>
      </c>
      <c r="H620" s="16" t="s">
        <v>43</v>
      </c>
      <c r="I620" s="17">
        <v>25238916</v>
      </c>
      <c r="J620" s="17">
        <v>25238916</v>
      </c>
      <c r="K620" s="16" t="s">
        <v>44</v>
      </c>
      <c r="L620" s="16" t="s">
        <v>45</v>
      </c>
      <c r="M620" s="16" t="s">
        <v>90</v>
      </c>
      <c r="N620" s="16" t="s">
        <v>47</v>
      </c>
      <c r="O620" s="16" t="s">
        <v>48</v>
      </c>
      <c r="P620" s="16" t="s">
        <v>121</v>
      </c>
      <c r="Q620" s="16" t="s">
        <v>50</v>
      </c>
      <c r="R620" s="16" t="s">
        <v>44</v>
      </c>
      <c r="S620" s="16" t="s">
        <v>51</v>
      </c>
    </row>
    <row r="621" spans="1:19" ht="84" customHeight="1">
      <c r="A621" s="18">
        <v>80111600</v>
      </c>
      <c r="B621" s="16" t="s">
        <v>840</v>
      </c>
      <c r="C621" s="16" t="s">
        <v>53</v>
      </c>
      <c r="D621" s="16" t="s">
        <v>53</v>
      </c>
      <c r="E621" s="16" t="s">
        <v>120</v>
      </c>
      <c r="F621" s="16" t="s">
        <v>41</v>
      </c>
      <c r="G621" s="16" t="s">
        <v>42</v>
      </c>
      <c r="H621" s="16" t="s">
        <v>43</v>
      </c>
      <c r="I621" s="17">
        <v>25238916</v>
      </c>
      <c r="J621" s="17">
        <v>25238916</v>
      </c>
      <c r="K621" s="16" t="s">
        <v>44</v>
      </c>
      <c r="L621" s="16" t="s">
        <v>45</v>
      </c>
      <c r="M621" s="16" t="s">
        <v>90</v>
      </c>
      <c r="N621" s="16" t="s">
        <v>47</v>
      </c>
      <c r="O621" s="16" t="s">
        <v>48</v>
      </c>
      <c r="P621" s="16" t="s">
        <v>121</v>
      </c>
      <c r="Q621" s="16" t="s">
        <v>50</v>
      </c>
      <c r="R621" s="16" t="s">
        <v>44</v>
      </c>
      <c r="S621" s="16" t="s">
        <v>51</v>
      </c>
    </row>
    <row r="622" spans="1:19" ht="84" customHeight="1">
      <c r="A622" s="18">
        <v>80111600</v>
      </c>
      <c r="B622" s="16" t="s">
        <v>841</v>
      </c>
      <c r="C622" s="16" t="s">
        <v>53</v>
      </c>
      <c r="D622" s="16" t="s">
        <v>53</v>
      </c>
      <c r="E622" s="16" t="s">
        <v>120</v>
      </c>
      <c r="F622" s="16" t="s">
        <v>41</v>
      </c>
      <c r="G622" s="16" t="s">
        <v>42</v>
      </c>
      <c r="H622" s="16" t="s">
        <v>43</v>
      </c>
      <c r="I622" s="17">
        <v>25238916</v>
      </c>
      <c r="J622" s="17">
        <v>25238916</v>
      </c>
      <c r="K622" s="16" t="s">
        <v>44</v>
      </c>
      <c r="L622" s="16" t="s">
        <v>45</v>
      </c>
      <c r="M622" s="16" t="s">
        <v>90</v>
      </c>
      <c r="N622" s="16" t="s">
        <v>47</v>
      </c>
      <c r="O622" s="16" t="s">
        <v>48</v>
      </c>
      <c r="P622" s="16" t="s">
        <v>121</v>
      </c>
      <c r="Q622" s="16" t="s">
        <v>50</v>
      </c>
      <c r="R622" s="16" t="s">
        <v>44</v>
      </c>
      <c r="S622" s="16" t="s">
        <v>51</v>
      </c>
    </row>
    <row r="623" spans="1:19" ht="84" customHeight="1">
      <c r="A623" s="18">
        <v>80111600</v>
      </c>
      <c r="B623" s="16" t="s">
        <v>842</v>
      </c>
      <c r="C623" s="16" t="s">
        <v>53</v>
      </c>
      <c r="D623" s="16" t="s">
        <v>53</v>
      </c>
      <c r="E623" s="16" t="s">
        <v>120</v>
      </c>
      <c r="F623" s="16" t="s">
        <v>41</v>
      </c>
      <c r="G623" s="16" t="s">
        <v>42</v>
      </c>
      <c r="H623" s="16" t="s">
        <v>43</v>
      </c>
      <c r="I623" s="17">
        <v>21189688</v>
      </c>
      <c r="J623" s="17">
        <v>21189688</v>
      </c>
      <c r="K623" s="16" t="s">
        <v>44</v>
      </c>
      <c r="L623" s="16" t="s">
        <v>45</v>
      </c>
      <c r="M623" s="16" t="s">
        <v>90</v>
      </c>
      <c r="N623" s="16" t="s">
        <v>47</v>
      </c>
      <c r="O623" s="16" t="s">
        <v>48</v>
      </c>
      <c r="P623" s="16" t="s">
        <v>121</v>
      </c>
      <c r="Q623" s="16" t="s">
        <v>50</v>
      </c>
      <c r="R623" s="16" t="s">
        <v>44</v>
      </c>
      <c r="S623" s="16" t="s">
        <v>51</v>
      </c>
    </row>
    <row r="624" spans="1:19" ht="84" customHeight="1">
      <c r="A624" s="18">
        <v>80111600</v>
      </c>
      <c r="B624" s="16" t="s">
        <v>843</v>
      </c>
      <c r="C624" s="16" t="s">
        <v>53</v>
      </c>
      <c r="D624" s="16" t="s">
        <v>53</v>
      </c>
      <c r="E624" s="16" t="s">
        <v>120</v>
      </c>
      <c r="F624" s="16" t="s">
        <v>41</v>
      </c>
      <c r="G624" s="16" t="s">
        <v>42</v>
      </c>
      <c r="H624" s="16" t="s">
        <v>43</v>
      </c>
      <c r="I624" s="17">
        <v>21189688</v>
      </c>
      <c r="J624" s="17">
        <v>21189688</v>
      </c>
      <c r="K624" s="16" t="s">
        <v>44</v>
      </c>
      <c r="L624" s="16" t="s">
        <v>45</v>
      </c>
      <c r="M624" s="16" t="s">
        <v>90</v>
      </c>
      <c r="N624" s="16" t="s">
        <v>47</v>
      </c>
      <c r="O624" s="16" t="s">
        <v>48</v>
      </c>
      <c r="P624" s="16" t="s">
        <v>121</v>
      </c>
      <c r="Q624" s="16" t="s">
        <v>50</v>
      </c>
      <c r="R624" s="16" t="s">
        <v>44</v>
      </c>
      <c r="S624" s="16" t="s">
        <v>51</v>
      </c>
    </row>
    <row r="625" spans="1:19" ht="84" customHeight="1">
      <c r="A625" s="18">
        <v>80111600</v>
      </c>
      <c r="B625" s="16" t="s">
        <v>844</v>
      </c>
      <c r="C625" s="16" t="s">
        <v>53</v>
      </c>
      <c r="D625" s="16" t="s">
        <v>53</v>
      </c>
      <c r="E625" s="16" t="s">
        <v>40</v>
      </c>
      <c r="F625" s="16" t="s">
        <v>41</v>
      </c>
      <c r="G625" s="16" t="s">
        <v>42</v>
      </c>
      <c r="H625" s="16" t="s">
        <v>43</v>
      </c>
      <c r="I625" s="17">
        <v>31548645</v>
      </c>
      <c r="J625" s="17">
        <v>31548645</v>
      </c>
      <c r="K625" s="16" t="s">
        <v>44</v>
      </c>
      <c r="L625" s="16" t="s">
        <v>45</v>
      </c>
      <c r="M625" s="16" t="s">
        <v>90</v>
      </c>
      <c r="N625" s="16" t="s">
        <v>47</v>
      </c>
      <c r="O625" s="16" t="s">
        <v>48</v>
      </c>
      <c r="P625" s="16" t="s">
        <v>121</v>
      </c>
      <c r="Q625" s="16" t="s">
        <v>50</v>
      </c>
      <c r="R625" s="16" t="s">
        <v>44</v>
      </c>
      <c r="S625" s="16" t="s">
        <v>51</v>
      </c>
    </row>
    <row r="626" spans="1:19" ht="84" customHeight="1">
      <c r="A626" s="18">
        <v>80111600</v>
      </c>
      <c r="B626" s="16" t="s">
        <v>845</v>
      </c>
      <c r="C626" s="16" t="s">
        <v>53</v>
      </c>
      <c r="D626" s="16" t="s">
        <v>53</v>
      </c>
      <c r="E626" s="16" t="s">
        <v>120</v>
      </c>
      <c r="F626" s="16" t="s">
        <v>41</v>
      </c>
      <c r="G626" s="16" t="s">
        <v>42</v>
      </c>
      <c r="H626" s="16" t="s">
        <v>43</v>
      </c>
      <c r="I626" s="17">
        <v>21189688</v>
      </c>
      <c r="J626" s="17">
        <v>21189688</v>
      </c>
      <c r="K626" s="16" t="s">
        <v>44</v>
      </c>
      <c r="L626" s="16" t="s">
        <v>45</v>
      </c>
      <c r="M626" s="16" t="s">
        <v>90</v>
      </c>
      <c r="N626" s="16" t="s">
        <v>47</v>
      </c>
      <c r="O626" s="16" t="s">
        <v>48</v>
      </c>
      <c r="P626" s="16" t="s">
        <v>121</v>
      </c>
      <c r="Q626" s="16" t="s">
        <v>50</v>
      </c>
      <c r="R626" s="16" t="s">
        <v>44</v>
      </c>
      <c r="S626" s="16" t="s">
        <v>51</v>
      </c>
    </row>
    <row r="627" spans="1:19" ht="84" customHeight="1">
      <c r="A627" s="18">
        <v>80111600</v>
      </c>
      <c r="B627" s="16" t="s">
        <v>846</v>
      </c>
      <c r="C627" s="16" t="s">
        <v>53</v>
      </c>
      <c r="D627" s="16" t="s">
        <v>53</v>
      </c>
      <c r="E627" s="16" t="s">
        <v>120</v>
      </c>
      <c r="F627" s="16" t="s">
        <v>41</v>
      </c>
      <c r="G627" s="16" t="s">
        <v>42</v>
      </c>
      <c r="H627" s="16" t="s">
        <v>43</v>
      </c>
      <c r="I627" s="17">
        <v>21189688</v>
      </c>
      <c r="J627" s="17">
        <v>21189688</v>
      </c>
      <c r="K627" s="16" t="s">
        <v>44</v>
      </c>
      <c r="L627" s="16" t="s">
        <v>45</v>
      </c>
      <c r="M627" s="16" t="s">
        <v>90</v>
      </c>
      <c r="N627" s="16" t="s">
        <v>47</v>
      </c>
      <c r="O627" s="16" t="s">
        <v>48</v>
      </c>
      <c r="P627" s="16" t="s">
        <v>121</v>
      </c>
      <c r="Q627" s="16" t="s">
        <v>50</v>
      </c>
      <c r="R627" s="16" t="s">
        <v>44</v>
      </c>
      <c r="S627" s="16" t="s">
        <v>51</v>
      </c>
    </row>
    <row r="628" spans="1:19" ht="84" customHeight="1">
      <c r="A628" s="18">
        <v>80111600</v>
      </c>
      <c r="B628" s="16" t="s">
        <v>847</v>
      </c>
      <c r="C628" s="16" t="s">
        <v>53</v>
      </c>
      <c r="D628" s="16" t="s">
        <v>53</v>
      </c>
      <c r="E628" s="16" t="s">
        <v>120</v>
      </c>
      <c r="F628" s="16" t="s">
        <v>41</v>
      </c>
      <c r="G628" s="16" t="s">
        <v>42</v>
      </c>
      <c r="H628" s="16" t="s">
        <v>43</v>
      </c>
      <c r="I628" s="17">
        <v>21189688</v>
      </c>
      <c r="J628" s="17">
        <v>21189688</v>
      </c>
      <c r="K628" s="16" t="s">
        <v>44</v>
      </c>
      <c r="L628" s="16" t="s">
        <v>45</v>
      </c>
      <c r="M628" s="16" t="s">
        <v>90</v>
      </c>
      <c r="N628" s="16" t="s">
        <v>47</v>
      </c>
      <c r="O628" s="16" t="s">
        <v>48</v>
      </c>
      <c r="P628" s="16" t="s">
        <v>121</v>
      </c>
      <c r="Q628" s="16" t="s">
        <v>50</v>
      </c>
      <c r="R628" s="16" t="s">
        <v>44</v>
      </c>
      <c r="S628" s="16" t="s">
        <v>51</v>
      </c>
    </row>
    <row r="629" spans="1:19" ht="84" customHeight="1">
      <c r="A629" s="18">
        <v>80111600</v>
      </c>
      <c r="B629" s="16" t="s">
        <v>848</v>
      </c>
      <c r="C629" s="16" t="s">
        <v>53</v>
      </c>
      <c r="D629" s="16" t="s">
        <v>53</v>
      </c>
      <c r="E629" s="16" t="s">
        <v>120</v>
      </c>
      <c r="F629" s="16" t="s">
        <v>41</v>
      </c>
      <c r="G629" s="16" t="s">
        <v>42</v>
      </c>
      <c r="H629" s="16" t="s">
        <v>43</v>
      </c>
      <c r="I629" s="17">
        <v>21189688</v>
      </c>
      <c r="J629" s="17">
        <v>21189688</v>
      </c>
      <c r="K629" s="16" t="s">
        <v>44</v>
      </c>
      <c r="L629" s="16" t="s">
        <v>45</v>
      </c>
      <c r="M629" s="16" t="s">
        <v>90</v>
      </c>
      <c r="N629" s="16" t="s">
        <v>47</v>
      </c>
      <c r="O629" s="16" t="s">
        <v>48</v>
      </c>
      <c r="P629" s="16" t="s">
        <v>121</v>
      </c>
      <c r="Q629" s="16" t="s">
        <v>50</v>
      </c>
      <c r="R629" s="16" t="s">
        <v>44</v>
      </c>
      <c r="S629" s="16" t="s">
        <v>51</v>
      </c>
    </row>
    <row r="630" spans="1:19" ht="84" customHeight="1">
      <c r="A630" s="18">
        <v>80111600</v>
      </c>
      <c r="B630" s="16" t="s">
        <v>849</v>
      </c>
      <c r="C630" s="16" t="s">
        <v>53</v>
      </c>
      <c r="D630" s="16" t="s">
        <v>53</v>
      </c>
      <c r="E630" s="16" t="s">
        <v>120</v>
      </c>
      <c r="F630" s="16" t="s">
        <v>41</v>
      </c>
      <c r="G630" s="16" t="s">
        <v>42</v>
      </c>
      <c r="H630" s="16" t="s">
        <v>43</v>
      </c>
      <c r="I630" s="17">
        <v>25238916</v>
      </c>
      <c r="J630" s="17">
        <v>25238916</v>
      </c>
      <c r="K630" s="16" t="s">
        <v>44</v>
      </c>
      <c r="L630" s="16" t="s">
        <v>45</v>
      </c>
      <c r="M630" s="16" t="s">
        <v>90</v>
      </c>
      <c r="N630" s="16" t="s">
        <v>47</v>
      </c>
      <c r="O630" s="16" t="s">
        <v>48</v>
      </c>
      <c r="P630" s="16" t="s">
        <v>121</v>
      </c>
      <c r="Q630" s="16" t="s">
        <v>50</v>
      </c>
      <c r="R630" s="16" t="s">
        <v>44</v>
      </c>
      <c r="S630" s="16" t="s">
        <v>51</v>
      </c>
    </row>
    <row r="631" spans="1:19" ht="84" customHeight="1">
      <c r="A631" s="18">
        <v>80111600</v>
      </c>
      <c r="B631" s="16" t="s">
        <v>850</v>
      </c>
      <c r="C631" s="16" t="s">
        <v>53</v>
      </c>
      <c r="D631" s="16" t="s">
        <v>53</v>
      </c>
      <c r="E631" s="16" t="s">
        <v>120</v>
      </c>
      <c r="F631" s="16" t="s">
        <v>41</v>
      </c>
      <c r="G631" s="16" t="s">
        <v>42</v>
      </c>
      <c r="H631" s="16" t="s">
        <v>43</v>
      </c>
      <c r="I631" s="17">
        <v>21189688</v>
      </c>
      <c r="J631" s="17">
        <v>21189688</v>
      </c>
      <c r="K631" s="16" t="s">
        <v>44</v>
      </c>
      <c r="L631" s="16" t="s">
        <v>45</v>
      </c>
      <c r="M631" s="16" t="s">
        <v>90</v>
      </c>
      <c r="N631" s="16" t="s">
        <v>47</v>
      </c>
      <c r="O631" s="16" t="s">
        <v>48</v>
      </c>
      <c r="P631" s="16" t="s">
        <v>121</v>
      </c>
      <c r="Q631" s="16" t="s">
        <v>50</v>
      </c>
      <c r="R631" s="16" t="s">
        <v>44</v>
      </c>
      <c r="S631" s="16" t="s">
        <v>51</v>
      </c>
    </row>
    <row r="632" spans="1:19" ht="84" customHeight="1">
      <c r="A632" s="18">
        <v>80111600</v>
      </c>
      <c r="B632" s="16" t="s">
        <v>851</v>
      </c>
      <c r="C632" s="16" t="s">
        <v>53</v>
      </c>
      <c r="D632" s="16" t="s">
        <v>53</v>
      </c>
      <c r="E632" s="16" t="s">
        <v>120</v>
      </c>
      <c r="F632" s="16" t="s">
        <v>41</v>
      </c>
      <c r="G632" s="16" t="s">
        <v>42</v>
      </c>
      <c r="H632" s="16" t="s">
        <v>43</v>
      </c>
      <c r="I632" s="17">
        <v>21189688</v>
      </c>
      <c r="J632" s="17">
        <v>21189688</v>
      </c>
      <c r="K632" s="16" t="s">
        <v>44</v>
      </c>
      <c r="L632" s="16" t="s">
        <v>45</v>
      </c>
      <c r="M632" s="16" t="s">
        <v>90</v>
      </c>
      <c r="N632" s="16" t="s">
        <v>47</v>
      </c>
      <c r="O632" s="16" t="s">
        <v>48</v>
      </c>
      <c r="P632" s="16" t="s">
        <v>121</v>
      </c>
      <c r="Q632" s="16" t="s">
        <v>50</v>
      </c>
      <c r="R632" s="16" t="s">
        <v>44</v>
      </c>
      <c r="S632" s="16" t="s">
        <v>51</v>
      </c>
    </row>
    <row r="633" spans="1:19" ht="84" customHeight="1">
      <c r="A633" s="18">
        <v>80111600</v>
      </c>
      <c r="B633" s="16" t="s">
        <v>852</v>
      </c>
      <c r="C633" s="16" t="s">
        <v>53</v>
      </c>
      <c r="D633" s="16" t="s">
        <v>53</v>
      </c>
      <c r="E633" s="16" t="s">
        <v>120</v>
      </c>
      <c r="F633" s="16" t="s">
        <v>41</v>
      </c>
      <c r="G633" s="16" t="s">
        <v>42</v>
      </c>
      <c r="H633" s="16" t="s">
        <v>43</v>
      </c>
      <c r="I633" s="17">
        <v>14336000</v>
      </c>
      <c r="J633" s="17">
        <v>14336000</v>
      </c>
      <c r="K633" s="16" t="s">
        <v>44</v>
      </c>
      <c r="L633" s="16" t="s">
        <v>45</v>
      </c>
      <c r="M633" s="16" t="s">
        <v>90</v>
      </c>
      <c r="N633" s="16" t="s">
        <v>47</v>
      </c>
      <c r="O633" s="16" t="s">
        <v>48</v>
      </c>
      <c r="P633" s="16" t="s">
        <v>121</v>
      </c>
      <c r="Q633" s="16" t="s">
        <v>50</v>
      </c>
      <c r="R633" s="16" t="s">
        <v>44</v>
      </c>
      <c r="S633" s="16" t="s">
        <v>51</v>
      </c>
    </row>
    <row r="634" spans="1:19" ht="84" customHeight="1">
      <c r="A634" s="18">
        <v>80111600</v>
      </c>
      <c r="B634" s="16" t="s">
        <v>853</v>
      </c>
      <c r="C634" s="16" t="s">
        <v>53</v>
      </c>
      <c r="D634" s="16" t="s">
        <v>53</v>
      </c>
      <c r="E634" s="16" t="s">
        <v>120</v>
      </c>
      <c r="F634" s="16" t="s">
        <v>41</v>
      </c>
      <c r="G634" s="16" t="s">
        <v>42</v>
      </c>
      <c r="H634" s="16" t="s">
        <v>43</v>
      </c>
      <c r="I634" s="17">
        <v>12651552</v>
      </c>
      <c r="J634" s="17">
        <v>12651552</v>
      </c>
      <c r="K634" s="16" t="s">
        <v>44</v>
      </c>
      <c r="L634" s="16" t="s">
        <v>45</v>
      </c>
      <c r="M634" s="16" t="s">
        <v>90</v>
      </c>
      <c r="N634" s="16" t="s">
        <v>47</v>
      </c>
      <c r="O634" s="16" t="s">
        <v>48</v>
      </c>
      <c r="P634" s="16" t="s">
        <v>121</v>
      </c>
      <c r="Q634" s="16" t="s">
        <v>50</v>
      </c>
      <c r="R634" s="16" t="s">
        <v>44</v>
      </c>
      <c r="S634" s="16" t="s">
        <v>51</v>
      </c>
    </row>
    <row r="635" spans="1:19" ht="84" customHeight="1">
      <c r="A635" s="18">
        <v>80111600</v>
      </c>
      <c r="B635" s="16" t="s">
        <v>854</v>
      </c>
      <c r="C635" s="16" t="s">
        <v>53</v>
      </c>
      <c r="D635" s="16" t="s">
        <v>53</v>
      </c>
      <c r="E635" s="16" t="s">
        <v>120</v>
      </c>
      <c r="F635" s="16" t="s">
        <v>41</v>
      </c>
      <c r="G635" s="16" t="s">
        <v>42</v>
      </c>
      <c r="H635" s="16" t="s">
        <v>43</v>
      </c>
      <c r="I635" s="17">
        <v>12651552</v>
      </c>
      <c r="J635" s="17">
        <v>12651552</v>
      </c>
      <c r="K635" s="16" t="s">
        <v>44</v>
      </c>
      <c r="L635" s="16" t="s">
        <v>45</v>
      </c>
      <c r="M635" s="16" t="s">
        <v>90</v>
      </c>
      <c r="N635" s="16" t="s">
        <v>47</v>
      </c>
      <c r="O635" s="16" t="s">
        <v>48</v>
      </c>
      <c r="P635" s="16" t="s">
        <v>121</v>
      </c>
      <c r="Q635" s="16" t="s">
        <v>50</v>
      </c>
      <c r="R635" s="16" t="s">
        <v>44</v>
      </c>
      <c r="S635" s="16" t="s">
        <v>51</v>
      </c>
    </row>
    <row r="636" spans="1:19" ht="84" customHeight="1">
      <c r="A636" s="18">
        <v>80111600</v>
      </c>
      <c r="B636" s="16" t="s">
        <v>855</v>
      </c>
      <c r="C636" s="16" t="s">
        <v>53</v>
      </c>
      <c r="D636" s="16" t="s">
        <v>53</v>
      </c>
      <c r="E636" s="16" t="s">
        <v>120</v>
      </c>
      <c r="F636" s="16" t="s">
        <v>41</v>
      </c>
      <c r="G636" s="16" t="s">
        <v>42</v>
      </c>
      <c r="H636" s="16" t="s">
        <v>43</v>
      </c>
      <c r="I636" s="17">
        <v>11407360</v>
      </c>
      <c r="J636" s="17">
        <v>11407360</v>
      </c>
      <c r="K636" s="16" t="s">
        <v>44</v>
      </c>
      <c r="L636" s="16" t="s">
        <v>45</v>
      </c>
      <c r="M636" s="16" t="s">
        <v>90</v>
      </c>
      <c r="N636" s="16" t="s">
        <v>47</v>
      </c>
      <c r="O636" s="16" t="s">
        <v>48</v>
      </c>
      <c r="P636" s="16" t="s">
        <v>121</v>
      </c>
      <c r="Q636" s="16" t="s">
        <v>50</v>
      </c>
      <c r="R636" s="16" t="s">
        <v>44</v>
      </c>
      <c r="S636" s="16" t="s">
        <v>51</v>
      </c>
    </row>
    <row r="637" spans="1:19" ht="84" customHeight="1">
      <c r="A637" s="18">
        <v>80111600</v>
      </c>
      <c r="B637" s="16" t="s">
        <v>856</v>
      </c>
      <c r="C637" s="16" t="s">
        <v>53</v>
      </c>
      <c r="D637" s="16" t="s">
        <v>53</v>
      </c>
      <c r="E637" s="16" t="s">
        <v>120</v>
      </c>
      <c r="F637" s="16" t="s">
        <v>41</v>
      </c>
      <c r="G637" s="16" t="s">
        <v>42</v>
      </c>
      <c r="H637" s="16" t="s">
        <v>43</v>
      </c>
      <c r="I637" s="17">
        <v>21189688</v>
      </c>
      <c r="J637" s="17">
        <v>21189688</v>
      </c>
      <c r="K637" s="16" t="s">
        <v>44</v>
      </c>
      <c r="L637" s="16" t="s">
        <v>45</v>
      </c>
      <c r="M637" s="16" t="s">
        <v>90</v>
      </c>
      <c r="N637" s="16" t="s">
        <v>47</v>
      </c>
      <c r="O637" s="16" t="s">
        <v>48</v>
      </c>
      <c r="P637" s="16" t="s">
        <v>121</v>
      </c>
      <c r="Q637" s="16" t="s">
        <v>50</v>
      </c>
      <c r="R637" s="16" t="s">
        <v>44</v>
      </c>
      <c r="S637" s="16" t="s">
        <v>51</v>
      </c>
    </row>
    <row r="638" spans="1:19" ht="84" customHeight="1">
      <c r="A638" s="18">
        <v>80111600</v>
      </c>
      <c r="B638" s="16" t="s">
        <v>857</v>
      </c>
      <c r="C638" s="16" t="s">
        <v>53</v>
      </c>
      <c r="D638" s="16" t="s">
        <v>53</v>
      </c>
      <c r="E638" s="16" t="s">
        <v>120</v>
      </c>
      <c r="F638" s="16" t="s">
        <v>41</v>
      </c>
      <c r="G638" s="16" t="s">
        <v>42</v>
      </c>
      <c r="H638" s="16" t="s">
        <v>43</v>
      </c>
      <c r="I638" s="17">
        <v>21189688</v>
      </c>
      <c r="J638" s="17">
        <v>21189688</v>
      </c>
      <c r="K638" s="16" t="s">
        <v>44</v>
      </c>
      <c r="L638" s="16" t="s">
        <v>45</v>
      </c>
      <c r="M638" s="16" t="s">
        <v>90</v>
      </c>
      <c r="N638" s="16" t="s">
        <v>47</v>
      </c>
      <c r="O638" s="16" t="s">
        <v>48</v>
      </c>
      <c r="P638" s="16" t="s">
        <v>121</v>
      </c>
      <c r="Q638" s="16" t="s">
        <v>50</v>
      </c>
      <c r="R638" s="16" t="s">
        <v>44</v>
      </c>
      <c r="S638" s="16" t="s">
        <v>51</v>
      </c>
    </row>
    <row r="639" spans="1:19" ht="84" customHeight="1">
      <c r="A639" s="18">
        <v>80111600</v>
      </c>
      <c r="B639" s="16" t="s">
        <v>858</v>
      </c>
      <c r="C639" s="16" t="s">
        <v>53</v>
      </c>
      <c r="D639" s="16" t="s">
        <v>53</v>
      </c>
      <c r="E639" s="16" t="s">
        <v>120</v>
      </c>
      <c r="F639" s="16" t="s">
        <v>41</v>
      </c>
      <c r="G639" s="16" t="s">
        <v>42</v>
      </c>
      <c r="H639" s="16" t="s">
        <v>43</v>
      </c>
      <c r="I639" s="17">
        <v>21189688</v>
      </c>
      <c r="J639" s="17">
        <v>21189688</v>
      </c>
      <c r="K639" s="16" t="s">
        <v>44</v>
      </c>
      <c r="L639" s="16" t="s">
        <v>45</v>
      </c>
      <c r="M639" s="16" t="s">
        <v>90</v>
      </c>
      <c r="N639" s="16" t="s">
        <v>47</v>
      </c>
      <c r="O639" s="16" t="s">
        <v>48</v>
      </c>
      <c r="P639" s="16" t="s">
        <v>121</v>
      </c>
      <c r="Q639" s="16" t="s">
        <v>50</v>
      </c>
      <c r="R639" s="16" t="s">
        <v>44</v>
      </c>
      <c r="S639" s="16" t="s">
        <v>51</v>
      </c>
    </row>
    <row r="640" spans="1:19" ht="84" customHeight="1">
      <c r="A640" s="18">
        <v>80111600</v>
      </c>
      <c r="B640" s="16" t="s">
        <v>859</v>
      </c>
      <c r="C640" s="16" t="s">
        <v>53</v>
      </c>
      <c r="D640" s="16" t="s">
        <v>53</v>
      </c>
      <c r="E640" s="16" t="s">
        <v>120</v>
      </c>
      <c r="F640" s="16" t="s">
        <v>41</v>
      </c>
      <c r="G640" s="16" t="s">
        <v>42</v>
      </c>
      <c r="H640" s="16" t="s">
        <v>43</v>
      </c>
      <c r="I640" s="17">
        <v>21189688</v>
      </c>
      <c r="J640" s="17">
        <v>21189688</v>
      </c>
      <c r="K640" s="16" t="s">
        <v>44</v>
      </c>
      <c r="L640" s="16" t="s">
        <v>45</v>
      </c>
      <c r="M640" s="16" t="s">
        <v>90</v>
      </c>
      <c r="N640" s="16" t="s">
        <v>47</v>
      </c>
      <c r="O640" s="16" t="s">
        <v>48</v>
      </c>
      <c r="P640" s="16" t="s">
        <v>121</v>
      </c>
      <c r="Q640" s="16" t="s">
        <v>50</v>
      </c>
      <c r="R640" s="16" t="s">
        <v>44</v>
      </c>
      <c r="S640" s="16" t="s">
        <v>51</v>
      </c>
    </row>
    <row r="641" spans="1:19" ht="84" customHeight="1">
      <c r="A641" s="18">
        <v>80111600</v>
      </c>
      <c r="B641" s="16" t="s">
        <v>860</v>
      </c>
      <c r="C641" s="16" t="s">
        <v>53</v>
      </c>
      <c r="D641" s="16" t="s">
        <v>53</v>
      </c>
      <c r="E641" s="16" t="s">
        <v>120</v>
      </c>
      <c r="F641" s="16" t="s">
        <v>41</v>
      </c>
      <c r="G641" s="16" t="s">
        <v>42</v>
      </c>
      <c r="H641" s="16" t="s">
        <v>43</v>
      </c>
      <c r="I641" s="17">
        <v>25238916</v>
      </c>
      <c r="J641" s="17">
        <v>25238916</v>
      </c>
      <c r="K641" s="16" t="s">
        <v>44</v>
      </c>
      <c r="L641" s="16" t="s">
        <v>45</v>
      </c>
      <c r="M641" s="16" t="s">
        <v>90</v>
      </c>
      <c r="N641" s="16" t="s">
        <v>47</v>
      </c>
      <c r="O641" s="16" t="s">
        <v>48</v>
      </c>
      <c r="P641" s="16" t="s">
        <v>121</v>
      </c>
      <c r="Q641" s="16" t="s">
        <v>50</v>
      </c>
      <c r="R641" s="16" t="s">
        <v>44</v>
      </c>
      <c r="S641" s="16" t="s">
        <v>51</v>
      </c>
    </row>
    <row r="642" spans="1:19" ht="84" customHeight="1">
      <c r="A642" s="18">
        <v>80111600</v>
      </c>
      <c r="B642" s="16" t="s">
        <v>861</v>
      </c>
      <c r="C642" s="16" t="s">
        <v>53</v>
      </c>
      <c r="D642" s="16" t="s">
        <v>53</v>
      </c>
      <c r="E642" s="16" t="s">
        <v>120</v>
      </c>
      <c r="F642" s="16" t="s">
        <v>41</v>
      </c>
      <c r="G642" s="16" t="s">
        <v>42</v>
      </c>
      <c r="H642" s="16" t="s">
        <v>43</v>
      </c>
      <c r="I642" s="17">
        <v>25238916</v>
      </c>
      <c r="J642" s="17">
        <v>25238916</v>
      </c>
      <c r="K642" s="16" t="s">
        <v>44</v>
      </c>
      <c r="L642" s="16" t="s">
        <v>45</v>
      </c>
      <c r="M642" s="16" t="s">
        <v>90</v>
      </c>
      <c r="N642" s="16" t="s">
        <v>47</v>
      </c>
      <c r="O642" s="16" t="s">
        <v>48</v>
      </c>
      <c r="P642" s="16" t="s">
        <v>121</v>
      </c>
      <c r="Q642" s="16" t="s">
        <v>50</v>
      </c>
      <c r="R642" s="16" t="s">
        <v>44</v>
      </c>
      <c r="S642" s="16" t="s">
        <v>51</v>
      </c>
    </row>
    <row r="643" spans="1:19" ht="84" customHeight="1">
      <c r="A643" s="18">
        <v>80111600</v>
      </c>
      <c r="B643" s="16" t="s">
        <v>862</v>
      </c>
      <c r="C643" s="16" t="s">
        <v>53</v>
      </c>
      <c r="D643" s="16" t="s">
        <v>53</v>
      </c>
      <c r="E643" s="16" t="s">
        <v>120</v>
      </c>
      <c r="F643" s="16" t="s">
        <v>41</v>
      </c>
      <c r="G643" s="16" t="s">
        <v>42</v>
      </c>
      <c r="H643" s="16" t="s">
        <v>43</v>
      </c>
      <c r="I643" s="17">
        <v>25238916</v>
      </c>
      <c r="J643" s="17">
        <v>25238916</v>
      </c>
      <c r="K643" s="16" t="s">
        <v>44</v>
      </c>
      <c r="L643" s="16" t="s">
        <v>45</v>
      </c>
      <c r="M643" s="16" t="s">
        <v>90</v>
      </c>
      <c r="N643" s="16" t="s">
        <v>47</v>
      </c>
      <c r="O643" s="16" t="s">
        <v>48</v>
      </c>
      <c r="P643" s="16" t="s">
        <v>121</v>
      </c>
      <c r="Q643" s="16" t="s">
        <v>50</v>
      </c>
      <c r="R643" s="16" t="s">
        <v>44</v>
      </c>
      <c r="S643" s="16" t="s">
        <v>51</v>
      </c>
    </row>
    <row r="644" spans="1:19" ht="84" customHeight="1">
      <c r="A644" s="18">
        <v>80111600</v>
      </c>
      <c r="B644" s="16" t="s">
        <v>863</v>
      </c>
      <c r="C644" s="16" t="s">
        <v>53</v>
      </c>
      <c r="D644" s="16" t="s">
        <v>53</v>
      </c>
      <c r="E644" s="16" t="s">
        <v>120</v>
      </c>
      <c r="F644" s="16" t="s">
        <v>41</v>
      </c>
      <c r="G644" s="16" t="s">
        <v>42</v>
      </c>
      <c r="H644" s="16" t="s">
        <v>43</v>
      </c>
      <c r="I644" s="17">
        <v>25238916</v>
      </c>
      <c r="J644" s="17">
        <v>25238916</v>
      </c>
      <c r="K644" s="16" t="s">
        <v>44</v>
      </c>
      <c r="L644" s="16" t="s">
        <v>45</v>
      </c>
      <c r="M644" s="16" t="s">
        <v>90</v>
      </c>
      <c r="N644" s="16" t="s">
        <v>47</v>
      </c>
      <c r="O644" s="16" t="s">
        <v>48</v>
      </c>
      <c r="P644" s="16" t="s">
        <v>121</v>
      </c>
      <c r="Q644" s="16" t="s">
        <v>50</v>
      </c>
      <c r="R644" s="16" t="s">
        <v>44</v>
      </c>
      <c r="S644" s="16" t="s">
        <v>51</v>
      </c>
    </row>
    <row r="645" spans="1:19" ht="84" customHeight="1">
      <c r="A645" s="18">
        <v>80111600</v>
      </c>
      <c r="B645" s="16" t="s">
        <v>864</v>
      </c>
      <c r="C645" s="16" t="s">
        <v>53</v>
      </c>
      <c r="D645" s="16" t="s">
        <v>53</v>
      </c>
      <c r="E645" s="16" t="s">
        <v>120</v>
      </c>
      <c r="F645" s="16" t="s">
        <v>41</v>
      </c>
      <c r="G645" s="16" t="s">
        <v>42</v>
      </c>
      <c r="H645" s="16" t="s">
        <v>43</v>
      </c>
      <c r="I645" s="17">
        <v>21189688</v>
      </c>
      <c r="J645" s="17">
        <v>21189688</v>
      </c>
      <c r="K645" s="16" t="s">
        <v>44</v>
      </c>
      <c r="L645" s="16" t="s">
        <v>45</v>
      </c>
      <c r="M645" s="16" t="s">
        <v>90</v>
      </c>
      <c r="N645" s="16" t="s">
        <v>47</v>
      </c>
      <c r="O645" s="16" t="s">
        <v>48</v>
      </c>
      <c r="P645" s="16" t="s">
        <v>121</v>
      </c>
      <c r="Q645" s="16" t="s">
        <v>50</v>
      </c>
      <c r="R645" s="16" t="s">
        <v>44</v>
      </c>
      <c r="S645" s="16" t="s">
        <v>51</v>
      </c>
    </row>
    <row r="646" spans="1:19" ht="84" customHeight="1">
      <c r="A646" s="18">
        <v>80111600</v>
      </c>
      <c r="B646" s="16" t="s">
        <v>865</v>
      </c>
      <c r="C646" s="16" t="s">
        <v>53</v>
      </c>
      <c r="D646" s="16" t="s">
        <v>53</v>
      </c>
      <c r="E646" s="16" t="s">
        <v>120</v>
      </c>
      <c r="F646" s="16" t="s">
        <v>41</v>
      </c>
      <c r="G646" s="16" t="s">
        <v>42</v>
      </c>
      <c r="H646" s="16" t="s">
        <v>43</v>
      </c>
      <c r="I646" s="17">
        <v>25238916</v>
      </c>
      <c r="J646" s="17">
        <v>25238916</v>
      </c>
      <c r="K646" s="16" t="s">
        <v>44</v>
      </c>
      <c r="L646" s="16" t="s">
        <v>45</v>
      </c>
      <c r="M646" s="16" t="s">
        <v>90</v>
      </c>
      <c r="N646" s="16" t="s">
        <v>47</v>
      </c>
      <c r="O646" s="16" t="s">
        <v>48</v>
      </c>
      <c r="P646" s="16" t="s">
        <v>121</v>
      </c>
      <c r="Q646" s="16" t="s">
        <v>50</v>
      </c>
      <c r="R646" s="16" t="s">
        <v>44</v>
      </c>
      <c r="S646" s="16" t="s">
        <v>51</v>
      </c>
    </row>
    <row r="647" spans="1:19" ht="84" customHeight="1">
      <c r="A647" s="18">
        <v>80111600</v>
      </c>
      <c r="B647" s="16" t="s">
        <v>866</v>
      </c>
      <c r="C647" s="16" t="s">
        <v>53</v>
      </c>
      <c r="D647" s="16" t="s">
        <v>53</v>
      </c>
      <c r="E647" s="16" t="s">
        <v>120</v>
      </c>
      <c r="F647" s="16" t="s">
        <v>41</v>
      </c>
      <c r="G647" s="16" t="s">
        <v>42</v>
      </c>
      <c r="H647" s="16" t="s">
        <v>43</v>
      </c>
      <c r="I647" s="17">
        <v>25238916</v>
      </c>
      <c r="J647" s="17">
        <v>25238916</v>
      </c>
      <c r="K647" s="16" t="s">
        <v>44</v>
      </c>
      <c r="L647" s="16" t="s">
        <v>45</v>
      </c>
      <c r="M647" s="16" t="s">
        <v>90</v>
      </c>
      <c r="N647" s="16" t="s">
        <v>47</v>
      </c>
      <c r="O647" s="16" t="s">
        <v>48</v>
      </c>
      <c r="P647" s="16" t="s">
        <v>121</v>
      </c>
      <c r="Q647" s="16" t="s">
        <v>50</v>
      </c>
      <c r="R647" s="16" t="s">
        <v>44</v>
      </c>
      <c r="S647" s="16" t="s">
        <v>51</v>
      </c>
    </row>
    <row r="648" spans="1:19" ht="84" customHeight="1">
      <c r="A648" s="18">
        <v>80111600</v>
      </c>
      <c r="B648" s="16" t="s">
        <v>867</v>
      </c>
      <c r="C648" s="16" t="s">
        <v>53</v>
      </c>
      <c r="D648" s="16" t="s">
        <v>53</v>
      </c>
      <c r="E648" s="16" t="s">
        <v>120</v>
      </c>
      <c r="F648" s="16" t="s">
        <v>41</v>
      </c>
      <c r="G648" s="16" t="s">
        <v>42</v>
      </c>
      <c r="H648" s="16" t="s">
        <v>43</v>
      </c>
      <c r="I648" s="17">
        <v>25238916</v>
      </c>
      <c r="J648" s="17">
        <v>25238916</v>
      </c>
      <c r="K648" s="16" t="s">
        <v>44</v>
      </c>
      <c r="L648" s="16" t="s">
        <v>45</v>
      </c>
      <c r="M648" s="16" t="s">
        <v>90</v>
      </c>
      <c r="N648" s="16" t="s">
        <v>47</v>
      </c>
      <c r="O648" s="16" t="s">
        <v>48</v>
      </c>
      <c r="P648" s="16" t="s">
        <v>121</v>
      </c>
      <c r="Q648" s="16" t="s">
        <v>50</v>
      </c>
      <c r="R648" s="16" t="s">
        <v>44</v>
      </c>
      <c r="S648" s="16" t="s">
        <v>51</v>
      </c>
    </row>
    <row r="649" spans="1:19" ht="84" customHeight="1">
      <c r="A649" s="18">
        <v>80111600</v>
      </c>
      <c r="B649" s="16" t="s">
        <v>868</v>
      </c>
      <c r="C649" s="16" t="s">
        <v>53</v>
      </c>
      <c r="D649" s="16" t="s">
        <v>53</v>
      </c>
      <c r="E649" s="16" t="s">
        <v>120</v>
      </c>
      <c r="F649" s="16" t="s">
        <v>41</v>
      </c>
      <c r="G649" s="16" t="s">
        <v>42</v>
      </c>
      <c r="H649" s="16" t="s">
        <v>43</v>
      </c>
      <c r="I649" s="17">
        <v>21189688</v>
      </c>
      <c r="J649" s="17">
        <v>21189688</v>
      </c>
      <c r="K649" s="16" t="s">
        <v>44</v>
      </c>
      <c r="L649" s="16" t="s">
        <v>45</v>
      </c>
      <c r="M649" s="16" t="s">
        <v>90</v>
      </c>
      <c r="N649" s="16" t="s">
        <v>47</v>
      </c>
      <c r="O649" s="16" t="s">
        <v>48</v>
      </c>
      <c r="P649" s="16" t="s">
        <v>121</v>
      </c>
      <c r="Q649" s="16" t="s">
        <v>50</v>
      </c>
      <c r="R649" s="16" t="s">
        <v>44</v>
      </c>
      <c r="S649" s="16" t="s">
        <v>51</v>
      </c>
    </row>
    <row r="650" spans="1:19" ht="84" customHeight="1">
      <c r="A650" s="18">
        <v>80111600</v>
      </c>
      <c r="B650" s="16" t="s">
        <v>869</v>
      </c>
      <c r="C650" s="16" t="s">
        <v>53</v>
      </c>
      <c r="D650" s="16" t="s">
        <v>53</v>
      </c>
      <c r="E650" s="16" t="s">
        <v>120</v>
      </c>
      <c r="F650" s="16" t="s">
        <v>41</v>
      </c>
      <c r="G650" s="16" t="s">
        <v>42</v>
      </c>
      <c r="H650" s="16" t="s">
        <v>43</v>
      </c>
      <c r="I650" s="17">
        <v>21189688</v>
      </c>
      <c r="J650" s="17">
        <v>21189688</v>
      </c>
      <c r="K650" s="16" t="s">
        <v>44</v>
      </c>
      <c r="L650" s="16" t="s">
        <v>45</v>
      </c>
      <c r="M650" s="16" t="s">
        <v>90</v>
      </c>
      <c r="N650" s="16" t="s">
        <v>47</v>
      </c>
      <c r="O650" s="16" t="s">
        <v>48</v>
      </c>
      <c r="P650" s="16" t="s">
        <v>121</v>
      </c>
      <c r="Q650" s="16" t="s">
        <v>50</v>
      </c>
      <c r="R650" s="16" t="s">
        <v>44</v>
      </c>
      <c r="S650" s="16" t="s">
        <v>51</v>
      </c>
    </row>
    <row r="651" spans="1:19" ht="84" customHeight="1">
      <c r="A651" s="18">
        <v>80111600</v>
      </c>
      <c r="B651" s="16" t="s">
        <v>870</v>
      </c>
      <c r="C651" s="16" t="s">
        <v>53</v>
      </c>
      <c r="D651" s="16" t="s">
        <v>53</v>
      </c>
      <c r="E651" s="16" t="s">
        <v>120</v>
      </c>
      <c r="F651" s="16" t="s">
        <v>41</v>
      </c>
      <c r="G651" s="16" t="s">
        <v>42</v>
      </c>
      <c r="H651" s="16" t="s">
        <v>43</v>
      </c>
      <c r="I651" s="17">
        <v>21189688</v>
      </c>
      <c r="J651" s="17">
        <v>21189688</v>
      </c>
      <c r="K651" s="16" t="s">
        <v>44</v>
      </c>
      <c r="L651" s="16" t="s">
        <v>45</v>
      </c>
      <c r="M651" s="16" t="s">
        <v>90</v>
      </c>
      <c r="N651" s="16" t="s">
        <v>47</v>
      </c>
      <c r="O651" s="16" t="s">
        <v>48</v>
      </c>
      <c r="P651" s="16" t="s">
        <v>121</v>
      </c>
      <c r="Q651" s="16" t="s">
        <v>50</v>
      </c>
      <c r="R651" s="16" t="s">
        <v>44</v>
      </c>
      <c r="S651" s="16" t="s">
        <v>51</v>
      </c>
    </row>
    <row r="652" spans="1:19" ht="84" customHeight="1">
      <c r="A652" s="18">
        <v>80111600</v>
      </c>
      <c r="B652" s="16" t="s">
        <v>871</v>
      </c>
      <c r="C652" s="16" t="s">
        <v>53</v>
      </c>
      <c r="D652" s="16" t="s">
        <v>53</v>
      </c>
      <c r="E652" s="16" t="s">
        <v>120</v>
      </c>
      <c r="F652" s="16" t="s">
        <v>41</v>
      </c>
      <c r="G652" s="16" t="s">
        <v>42</v>
      </c>
      <c r="H652" s="16" t="s">
        <v>43</v>
      </c>
      <c r="I652" s="17">
        <v>21189688</v>
      </c>
      <c r="J652" s="17">
        <v>21189688</v>
      </c>
      <c r="K652" s="16" t="s">
        <v>44</v>
      </c>
      <c r="L652" s="16" t="s">
        <v>45</v>
      </c>
      <c r="M652" s="16" t="s">
        <v>90</v>
      </c>
      <c r="N652" s="16" t="s">
        <v>47</v>
      </c>
      <c r="O652" s="16" t="s">
        <v>48</v>
      </c>
      <c r="P652" s="16" t="s">
        <v>121</v>
      </c>
      <c r="Q652" s="16" t="s">
        <v>50</v>
      </c>
      <c r="R652" s="16" t="s">
        <v>44</v>
      </c>
      <c r="S652" s="16" t="s">
        <v>51</v>
      </c>
    </row>
    <row r="653" spans="1:19" ht="84" customHeight="1">
      <c r="A653" s="18">
        <v>80111600</v>
      </c>
      <c r="B653" s="16" t="s">
        <v>872</v>
      </c>
      <c r="C653" s="16" t="s">
        <v>53</v>
      </c>
      <c r="D653" s="16" t="s">
        <v>53</v>
      </c>
      <c r="E653" s="16" t="s">
        <v>120</v>
      </c>
      <c r="F653" s="16" t="s">
        <v>41</v>
      </c>
      <c r="G653" s="16" t="s">
        <v>42</v>
      </c>
      <c r="H653" s="16" t="s">
        <v>43</v>
      </c>
      <c r="I653" s="17">
        <v>21189688</v>
      </c>
      <c r="J653" s="17">
        <v>21189688</v>
      </c>
      <c r="K653" s="16" t="s">
        <v>44</v>
      </c>
      <c r="L653" s="16" t="s">
        <v>45</v>
      </c>
      <c r="M653" s="16" t="s">
        <v>90</v>
      </c>
      <c r="N653" s="16" t="s">
        <v>47</v>
      </c>
      <c r="O653" s="16" t="s">
        <v>48</v>
      </c>
      <c r="P653" s="16" t="s">
        <v>121</v>
      </c>
      <c r="Q653" s="16" t="s">
        <v>50</v>
      </c>
      <c r="R653" s="16" t="s">
        <v>44</v>
      </c>
      <c r="S653" s="16" t="s">
        <v>51</v>
      </c>
    </row>
    <row r="654" spans="1:19" ht="84" customHeight="1">
      <c r="A654" s="18">
        <v>80111600</v>
      </c>
      <c r="B654" s="16" t="s">
        <v>873</v>
      </c>
      <c r="C654" s="16" t="s">
        <v>53</v>
      </c>
      <c r="D654" s="16" t="s">
        <v>53</v>
      </c>
      <c r="E654" s="16" t="s">
        <v>120</v>
      </c>
      <c r="F654" s="16" t="s">
        <v>41</v>
      </c>
      <c r="G654" s="16" t="s">
        <v>42</v>
      </c>
      <c r="H654" s="16" t="s">
        <v>43</v>
      </c>
      <c r="I654" s="17">
        <v>21189688</v>
      </c>
      <c r="J654" s="17">
        <v>21189688</v>
      </c>
      <c r="K654" s="16" t="s">
        <v>44</v>
      </c>
      <c r="L654" s="16" t="s">
        <v>45</v>
      </c>
      <c r="M654" s="16" t="s">
        <v>90</v>
      </c>
      <c r="N654" s="16" t="s">
        <v>47</v>
      </c>
      <c r="O654" s="16" t="s">
        <v>48</v>
      </c>
      <c r="P654" s="16" t="s">
        <v>121</v>
      </c>
      <c r="Q654" s="16" t="s">
        <v>50</v>
      </c>
      <c r="R654" s="16" t="s">
        <v>44</v>
      </c>
      <c r="S654" s="16" t="s">
        <v>51</v>
      </c>
    </row>
    <row r="655" spans="1:19" ht="84" customHeight="1">
      <c r="A655" s="18">
        <v>80111600</v>
      </c>
      <c r="B655" s="16" t="s">
        <v>874</v>
      </c>
      <c r="C655" s="16" t="s">
        <v>53</v>
      </c>
      <c r="D655" s="16" t="s">
        <v>53</v>
      </c>
      <c r="E655" s="16" t="s">
        <v>120</v>
      </c>
      <c r="F655" s="16" t="s">
        <v>41</v>
      </c>
      <c r="G655" s="16" t="s">
        <v>42</v>
      </c>
      <c r="H655" s="16" t="s">
        <v>43</v>
      </c>
      <c r="I655" s="17">
        <v>21189688</v>
      </c>
      <c r="J655" s="17">
        <v>21189688</v>
      </c>
      <c r="K655" s="16" t="s">
        <v>44</v>
      </c>
      <c r="L655" s="16" t="s">
        <v>45</v>
      </c>
      <c r="M655" s="16" t="s">
        <v>90</v>
      </c>
      <c r="N655" s="16" t="s">
        <v>47</v>
      </c>
      <c r="O655" s="16" t="s">
        <v>48</v>
      </c>
      <c r="P655" s="16" t="s">
        <v>121</v>
      </c>
      <c r="Q655" s="16" t="s">
        <v>50</v>
      </c>
      <c r="R655" s="16" t="s">
        <v>44</v>
      </c>
      <c r="S655" s="16" t="s">
        <v>51</v>
      </c>
    </row>
    <row r="656" spans="1:19" ht="84" customHeight="1">
      <c r="A656" s="18">
        <v>80111600</v>
      </c>
      <c r="B656" s="16" t="s">
        <v>875</v>
      </c>
      <c r="C656" s="16" t="s">
        <v>53</v>
      </c>
      <c r="D656" s="16" t="s">
        <v>53</v>
      </c>
      <c r="E656" s="16" t="s">
        <v>120</v>
      </c>
      <c r="F656" s="16" t="s">
        <v>41</v>
      </c>
      <c r="G656" s="16" t="s">
        <v>42</v>
      </c>
      <c r="H656" s="16" t="s">
        <v>43</v>
      </c>
      <c r="I656" s="17">
        <v>21189688</v>
      </c>
      <c r="J656" s="17">
        <v>21189688</v>
      </c>
      <c r="K656" s="16" t="s">
        <v>44</v>
      </c>
      <c r="L656" s="16" t="s">
        <v>45</v>
      </c>
      <c r="M656" s="16" t="s">
        <v>90</v>
      </c>
      <c r="N656" s="16" t="s">
        <v>47</v>
      </c>
      <c r="O656" s="16" t="s">
        <v>48</v>
      </c>
      <c r="P656" s="16" t="s">
        <v>121</v>
      </c>
      <c r="Q656" s="16" t="s">
        <v>50</v>
      </c>
      <c r="R656" s="16" t="s">
        <v>44</v>
      </c>
      <c r="S656" s="16" t="s">
        <v>51</v>
      </c>
    </row>
    <row r="657" spans="1:19" ht="84" customHeight="1">
      <c r="A657" s="18">
        <v>80111600</v>
      </c>
      <c r="B657" s="16" t="s">
        <v>876</v>
      </c>
      <c r="C657" s="16" t="s">
        <v>53</v>
      </c>
      <c r="D657" s="16" t="s">
        <v>53</v>
      </c>
      <c r="E657" s="16" t="s">
        <v>120</v>
      </c>
      <c r="F657" s="16" t="s">
        <v>41</v>
      </c>
      <c r="G657" s="16" t="s">
        <v>42</v>
      </c>
      <c r="H657" s="16" t="s">
        <v>43</v>
      </c>
      <c r="I657" s="17">
        <v>21189688</v>
      </c>
      <c r="J657" s="17">
        <v>21189688</v>
      </c>
      <c r="K657" s="16" t="s">
        <v>44</v>
      </c>
      <c r="L657" s="16" t="s">
        <v>45</v>
      </c>
      <c r="M657" s="16" t="s">
        <v>90</v>
      </c>
      <c r="N657" s="16" t="s">
        <v>47</v>
      </c>
      <c r="O657" s="16" t="s">
        <v>48</v>
      </c>
      <c r="P657" s="16" t="s">
        <v>121</v>
      </c>
      <c r="Q657" s="16" t="s">
        <v>50</v>
      </c>
      <c r="R657" s="16" t="s">
        <v>44</v>
      </c>
      <c r="S657" s="16" t="s">
        <v>51</v>
      </c>
    </row>
    <row r="658" spans="1:19" ht="84" customHeight="1">
      <c r="A658" s="18">
        <v>80111600</v>
      </c>
      <c r="B658" s="16" t="s">
        <v>877</v>
      </c>
      <c r="C658" s="16" t="s">
        <v>53</v>
      </c>
      <c r="D658" s="16" t="s">
        <v>53</v>
      </c>
      <c r="E658" s="16" t="s">
        <v>120</v>
      </c>
      <c r="F658" s="16" t="s">
        <v>41</v>
      </c>
      <c r="G658" s="16" t="s">
        <v>42</v>
      </c>
      <c r="H658" s="16" t="s">
        <v>43</v>
      </c>
      <c r="I658" s="17">
        <v>21189688</v>
      </c>
      <c r="J658" s="17">
        <v>21189688</v>
      </c>
      <c r="K658" s="16" t="s">
        <v>44</v>
      </c>
      <c r="L658" s="16" t="s">
        <v>45</v>
      </c>
      <c r="M658" s="16" t="s">
        <v>90</v>
      </c>
      <c r="N658" s="16" t="s">
        <v>47</v>
      </c>
      <c r="O658" s="16" t="s">
        <v>48</v>
      </c>
      <c r="P658" s="16" t="s">
        <v>121</v>
      </c>
      <c r="Q658" s="16" t="s">
        <v>50</v>
      </c>
      <c r="R658" s="16" t="s">
        <v>44</v>
      </c>
      <c r="S658" s="16" t="s">
        <v>51</v>
      </c>
    </row>
    <row r="659" spans="1:19" ht="84" customHeight="1">
      <c r="A659" s="18">
        <v>80111600</v>
      </c>
      <c r="B659" s="16" t="s">
        <v>878</v>
      </c>
      <c r="C659" s="16" t="s">
        <v>53</v>
      </c>
      <c r="D659" s="16" t="s">
        <v>53</v>
      </c>
      <c r="E659" s="16" t="s">
        <v>120</v>
      </c>
      <c r="F659" s="16" t="s">
        <v>41</v>
      </c>
      <c r="G659" s="16" t="s">
        <v>42</v>
      </c>
      <c r="H659" s="16" t="s">
        <v>43</v>
      </c>
      <c r="I659" s="17">
        <v>21189688</v>
      </c>
      <c r="J659" s="17">
        <v>21189688</v>
      </c>
      <c r="K659" s="16" t="s">
        <v>44</v>
      </c>
      <c r="L659" s="16" t="s">
        <v>45</v>
      </c>
      <c r="M659" s="16" t="s">
        <v>90</v>
      </c>
      <c r="N659" s="16" t="s">
        <v>47</v>
      </c>
      <c r="O659" s="16" t="s">
        <v>48</v>
      </c>
      <c r="P659" s="16" t="s">
        <v>121</v>
      </c>
      <c r="Q659" s="16" t="s">
        <v>50</v>
      </c>
      <c r="R659" s="16" t="s">
        <v>44</v>
      </c>
      <c r="S659" s="16" t="s">
        <v>51</v>
      </c>
    </row>
    <row r="660" spans="1:19" ht="84" customHeight="1">
      <c r="A660" s="18">
        <v>80111600</v>
      </c>
      <c r="B660" s="16" t="s">
        <v>879</v>
      </c>
      <c r="C660" s="16" t="s">
        <v>53</v>
      </c>
      <c r="D660" s="16" t="s">
        <v>53</v>
      </c>
      <c r="E660" s="16" t="s">
        <v>120</v>
      </c>
      <c r="F660" s="16" t="s">
        <v>41</v>
      </c>
      <c r="G660" s="16" t="s">
        <v>42</v>
      </c>
      <c r="H660" s="16" t="s">
        <v>43</v>
      </c>
      <c r="I660" s="17">
        <v>21189688</v>
      </c>
      <c r="J660" s="17">
        <v>21189688</v>
      </c>
      <c r="K660" s="16" t="s">
        <v>44</v>
      </c>
      <c r="L660" s="16" t="s">
        <v>45</v>
      </c>
      <c r="M660" s="16" t="s">
        <v>90</v>
      </c>
      <c r="N660" s="16" t="s">
        <v>47</v>
      </c>
      <c r="O660" s="16" t="s">
        <v>48</v>
      </c>
      <c r="P660" s="16" t="s">
        <v>121</v>
      </c>
      <c r="Q660" s="16" t="s">
        <v>50</v>
      </c>
      <c r="R660" s="16" t="s">
        <v>44</v>
      </c>
      <c r="S660" s="16" t="s">
        <v>51</v>
      </c>
    </row>
    <row r="661" spans="1:19" ht="84" customHeight="1">
      <c r="A661" s="18">
        <v>80111600</v>
      </c>
      <c r="B661" s="16" t="s">
        <v>880</v>
      </c>
      <c r="C661" s="16" t="s">
        <v>53</v>
      </c>
      <c r="D661" s="16" t="s">
        <v>53</v>
      </c>
      <c r="E661" s="16" t="s">
        <v>120</v>
      </c>
      <c r="F661" s="16" t="s">
        <v>41</v>
      </c>
      <c r="G661" s="16" t="s">
        <v>42</v>
      </c>
      <c r="H661" s="16" t="s">
        <v>43</v>
      </c>
      <c r="I661" s="17">
        <v>12800000</v>
      </c>
      <c r="J661" s="17">
        <v>12800000</v>
      </c>
      <c r="K661" s="16" t="s">
        <v>44</v>
      </c>
      <c r="L661" s="16" t="s">
        <v>45</v>
      </c>
      <c r="M661" s="16" t="s">
        <v>90</v>
      </c>
      <c r="N661" s="16" t="s">
        <v>47</v>
      </c>
      <c r="O661" s="16" t="s">
        <v>48</v>
      </c>
      <c r="P661" s="16" t="s">
        <v>121</v>
      </c>
      <c r="Q661" s="16" t="s">
        <v>50</v>
      </c>
      <c r="R661" s="16" t="s">
        <v>44</v>
      </c>
      <c r="S661" s="16" t="s">
        <v>51</v>
      </c>
    </row>
    <row r="662" spans="1:19" ht="84" customHeight="1">
      <c r="A662" s="18">
        <v>80111600</v>
      </c>
      <c r="B662" s="16" t="s">
        <v>881</v>
      </c>
      <c r="C662" s="16" t="s">
        <v>53</v>
      </c>
      <c r="D662" s="16" t="s">
        <v>53</v>
      </c>
      <c r="E662" s="16" t="s">
        <v>120</v>
      </c>
      <c r="F662" s="16" t="s">
        <v>41</v>
      </c>
      <c r="G662" s="16" t="s">
        <v>42</v>
      </c>
      <c r="H662" s="16" t="s">
        <v>43</v>
      </c>
      <c r="I662" s="17">
        <v>25238916</v>
      </c>
      <c r="J662" s="17">
        <v>25238916</v>
      </c>
      <c r="K662" s="16" t="s">
        <v>44</v>
      </c>
      <c r="L662" s="16" t="s">
        <v>45</v>
      </c>
      <c r="M662" s="16" t="s">
        <v>90</v>
      </c>
      <c r="N662" s="16" t="s">
        <v>47</v>
      </c>
      <c r="O662" s="16" t="s">
        <v>48</v>
      </c>
      <c r="P662" s="16" t="s">
        <v>121</v>
      </c>
      <c r="Q662" s="16" t="s">
        <v>50</v>
      </c>
      <c r="R662" s="16" t="s">
        <v>44</v>
      </c>
      <c r="S662" s="16" t="s">
        <v>51</v>
      </c>
    </row>
    <row r="663" spans="1:19" ht="84" customHeight="1">
      <c r="A663" s="18">
        <v>80111600</v>
      </c>
      <c r="B663" s="16" t="s">
        <v>882</v>
      </c>
      <c r="C663" s="16" t="s">
        <v>53</v>
      </c>
      <c r="D663" s="16" t="s">
        <v>53</v>
      </c>
      <c r="E663" s="16" t="s">
        <v>120</v>
      </c>
      <c r="F663" s="16" t="s">
        <v>41</v>
      </c>
      <c r="G663" s="16" t="s">
        <v>42</v>
      </c>
      <c r="H663" s="16" t="s">
        <v>43</v>
      </c>
      <c r="I663" s="17">
        <v>25238916</v>
      </c>
      <c r="J663" s="17">
        <v>25238916</v>
      </c>
      <c r="K663" s="16" t="s">
        <v>44</v>
      </c>
      <c r="L663" s="16" t="s">
        <v>45</v>
      </c>
      <c r="M663" s="16" t="s">
        <v>90</v>
      </c>
      <c r="N663" s="16" t="s">
        <v>47</v>
      </c>
      <c r="O663" s="16" t="s">
        <v>48</v>
      </c>
      <c r="P663" s="16" t="s">
        <v>121</v>
      </c>
      <c r="Q663" s="16" t="s">
        <v>50</v>
      </c>
      <c r="R663" s="16" t="s">
        <v>44</v>
      </c>
      <c r="S663" s="16" t="s">
        <v>51</v>
      </c>
    </row>
    <row r="664" spans="1:19" ht="84" customHeight="1">
      <c r="A664" s="18">
        <v>80111600</v>
      </c>
      <c r="B664" s="16" t="s">
        <v>883</v>
      </c>
      <c r="C664" s="16" t="s">
        <v>53</v>
      </c>
      <c r="D664" s="16" t="s">
        <v>53</v>
      </c>
      <c r="E664" s="16" t="s">
        <v>120</v>
      </c>
      <c r="F664" s="16" t="s">
        <v>41</v>
      </c>
      <c r="G664" s="16" t="s">
        <v>42</v>
      </c>
      <c r="H664" s="16" t="s">
        <v>43</v>
      </c>
      <c r="I664" s="17">
        <v>11407360</v>
      </c>
      <c r="J664" s="17">
        <v>11407360</v>
      </c>
      <c r="K664" s="16" t="s">
        <v>44</v>
      </c>
      <c r="L664" s="16" t="s">
        <v>45</v>
      </c>
      <c r="M664" s="16" t="s">
        <v>90</v>
      </c>
      <c r="N664" s="16" t="s">
        <v>47</v>
      </c>
      <c r="O664" s="16" t="s">
        <v>48</v>
      </c>
      <c r="P664" s="16" t="s">
        <v>121</v>
      </c>
      <c r="Q664" s="16" t="s">
        <v>50</v>
      </c>
      <c r="R664" s="16" t="s">
        <v>44</v>
      </c>
      <c r="S664" s="16" t="s">
        <v>51</v>
      </c>
    </row>
    <row r="665" spans="1:19" ht="84" customHeight="1">
      <c r="A665" s="18">
        <v>80111600</v>
      </c>
      <c r="B665" s="16" t="s">
        <v>884</v>
      </c>
      <c r="C665" s="16" t="s">
        <v>53</v>
      </c>
      <c r="D665" s="16" t="s">
        <v>53</v>
      </c>
      <c r="E665" s="16" t="s">
        <v>120</v>
      </c>
      <c r="F665" s="16" t="s">
        <v>41</v>
      </c>
      <c r="G665" s="16" t="s">
        <v>42</v>
      </c>
      <c r="H665" s="16" t="s">
        <v>43</v>
      </c>
      <c r="I665" s="17">
        <v>25238916</v>
      </c>
      <c r="J665" s="17">
        <v>25238916</v>
      </c>
      <c r="K665" s="16" t="s">
        <v>44</v>
      </c>
      <c r="L665" s="16" t="s">
        <v>45</v>
      </c>
      <c r="M665" s="16" t="s">
        <v>90</v>
      </c>
      <c r="N665" s="16" t="s">
        <v>47</v>
      </c>
      <c r="O665" s="16" t="s">
        <v>48</v>
      </c>
      <c r="P665" s="16" t="s">
        <v>121</v>
      </c>
      <c r="Q665" s="16" t="s">
        <v>50</v>
      </c>
      <c r="R665" s="16" t="s">
        <v>44</v>
      </c>
      <c r="S665" s="16" t="s">
        <v>51</v>
      </c>
    </row>
    <row r="666" spans="1:19" ht="84" customHeight="1">
      <c r="A666" s="18">
        <v>80111600</v>
      </c>
      <c r="B666" s="16" t="s">
        <v>885</v>
      </c>
      <c r="C666" s="16" t="s">
        <v>53</v>
      </c>
      <c r="D666" s="16" t="s">
        <v>53</v>
      </c>
      <c r="E666" s="16" t="s">
        <v>120</v>
      </c>
      <c r="F666" s="16" t="s">
        <v>41</v>
      </c>
      <c r="G666" s="16" t="s">
        <v>42</v>
      </c>
      <c r="H666" s="16" t="s">
        <v>43</v>
      </c>
      <c r="I666" s="17">
        <v>25238916</v>
      </c>
      <c r="J666" s="17">
        <v>25238916</v>
      </c>
      <c r="K666" s="16" t="s">
        <v>44</v>
      </c>
      <c r="L666" s="16" t="s">
        <v>45</v>
      </c>
      <c r="M666" s="16" t="s">
        <v>90</v>
      </c>
      <c r="N666" s="16" t="s">
        <v>47</v>
      </c>
      <c r="O666" s="16" t="s">
        <v>48</v>
      </c>
      <c r="P666" s="16" t="s">
        <v>121</v>
      </c>
      <c r="Q666" s="16" t="s">
        <v>50</v>
      </c>
      <c r="R666" s="16" t="s">
        <v>44</v>
      </c>
      <c r="S666" s="16" t="s">
        <v>51</v>
      </c>
    </row>
    <row r="667" spans="1:19" ht="84" customHeight="1">
      <c r="A667" s="18">
        <v>80111600</v>
      </c>
      <c r="B667" s="16" t="s">
        <v>886</v>
      </c>
      <c r="C667" s="16" t="s">
        <v>53</v>
      </c>
      <c r="D667" s="16" t="s">
        <v>53</v>
      </c>
      <c r="E667" s="16" t="s">
        <v>120</v>
      </c>
      <c r="F667" s="16" t="s">
        <v>41</v>
      </c>
      <c r="G667" s="16" t="s">
        <v>42</v>
      </c>
      <c r="H667" s="16" t="s">
        <v>43</v>
      </c>
      <c r="I667" s="17">
        <v>25238916</v>
      </c>
      <c r="J667" s="17">
        <v>25238916</v>
      </c>
      <c r="K667" s="16" t="s">
        <v>44</v>
      </c>
      <c r="L667" s="16" t="s">
        <v>45</v>
      </c>
      <c r="M667" s="16" t="s">
        <v>90</v>
      </c>
      <c r="N667" s="16" t="s">
        <v>47</v>
      </c>
      <c r="O667" s="16" t="s">
        <v>48</v>
      </c>
      <c r="P667" s="16" t="s">
        <v>121</v>
      </c>
      <c r="Q667" s="16" t="s">
        <v>50</v>
      </c>
      <c r="R667" s="16" t="s">
        <v>44</v>
      </c>
      <c r="S667" s="16" t="s">
        <v>51</v>
      </c>
    </row>
    <row r="668" spans="1:19" ht="84" customHeight="1">
      <c r="A668" s="18">
        <v>80111600</v>
      </c>
      <c r="B668" s="16" t="s">
        <v>887</v>
      </c>
      <c r="C668" s="16" t="s">
        <v>136</v>
      </c>
      <c r="D668" s="16" t="s">
        <v>136</v>
      </c>
      <c r="E668" s="16" t="s">
        <v>40</v>
      </c>
      <c r="F668" s="16" t="s">
        <v>41</v>
      </c>
      <c r="G668" s="16" t="s">
        <v>42</v>
      </c>
      <c r="H668" s="16" t="s">
        <v>43</v>
      </c>
      <c r="I668" s="17">
        <v>26487110</v>
      </c>
      <c r="J668" s="17">
        <v>26487110</v>
      </c>
      <c r="K668" s="16" t="s">
        <v>44</v>
      </c>
      <c r="L668" s="16" t="s">
        <v>45</v>
      </c>
      <c r="M668" s="16" t="s">
        <v>90</v>
      </c>
      <c r="N668" s="16" t="s">
        <v>47</v>
      </c>
      <c r="O668" s="16" t="s">
        <v>48</v>
      </c>
      <c r="P668" s="16" t="s">
        <v>121</v>
      </c>
      <c r="Q668" s="16" t="s">
        <v>50</v>
      </c>
      <c r="R668" s="16" t="s">
        <v>51</v>
      </c>
      <c r="S668" s="16" t="s">
        <v>51</v>
      </c>
    </row>
    <row r="669" spans="1:19" ht="84" customHeight="1">
      <c r="A669" s="18">
        <v>80111600</v>
      </c>
      <c r="B669" s="16" t="s">
        <v>888</v>
      </c>
      <c r="C669" s="16" t="s">
        <v>136</v>
      </c>
      <c r="D669" s="16" t="s">
        <v>136</v>
      </c>
      <c r="E669" s="16" t="s">
        <v>40</v>
      </c>
      <c r="F669" s="16" t="s">
        <v>41</v>
      </c>
      <c r="G669" s="16" t="s">
        <v>42</v>
      </c>
      <c r="H669" s="16" t="s">
        <v>43</v>
      </c>
      <c r="I669" s="17">
        <v>15953395</v>
      </c>
      <c r="J669" s="17">
        <v>15953395</v>
      </c>
      <c r="K669" s="16" t="s">
        <v>44</v>
      </c>
      <c r="L669" s="16" t="s">
        <v>45</v>
      </c>
      <c r="M669" s="16" t="s">
        <v>90</v>
      </c>
      <c r="N669" s="16" t="s">
        <v>47</v>
      </c>
      <c r="O669" s="16" t="s">
        <v>48</v>
      </c>
      <c r="P669" s="16" t="s">
        <v>121</v>
      </c>
      <c r="Q669" s="16" t="s">
        <v>50</v>
      </c>
      <c r="R669" s="16" t="s">
        <v>51</v>
      </c>
      <c r="S669" s="16" t="s">
        <v>51</v>
      </c>
    </row>
    <row r="670" spans="1:19" ht="84" customHeight="1">
      <c r="A670" s="18">
        <v>80111600</v>
      </c>
      <c r="B670" s="16" t="s">
        <v>889</v>
      </c>
      <c r="C670" s="16" t="s">
        <v>136</v>
      </c>
      <c r="D670" s="16" t="s">
        <v>136</v>
      </c>
      <c r="E670" s="16" t="s">
        <v>40</v>
      </c>
      <c r="F670" s="16" t="s">
        <v>41</v>
      </c>
      <c r="G670" s="16" t="s">
        <v>42</v>
      </c>
      <c r="H670" s="16" t="s">
        <v>43</v>
      </c>
      <c r="I670" s="17">
        <v>25640960</v>
      </c>
      <c r="J670" s="17">
        <v>25640960</v>
      </c>
      <c r="K670" s="16" t="s">
        <v>44</v>
      </c>
      <c r="L670" s="16" t="s">
        <v>45</v>
      </c>
      <c r="M670" s="16" t="s">
        <v>90</v>
      </c>
      <c r="N670" s="16" t="s">
        <v>47</v>
      </c>
      <c r="O670" s="16" t="s">
        <v>48</v>
      </c>
      <c r="P670" s="16" t="s">
        <v>121</v>
      </c>
      <c r="Q670" s="16" t="s">
        <v>50</v>
      </c>
      <c r="R670" s="16" t="s">
        <v>51</v>
      </c>
      <c r="S670" s="16" t="s">
        <v>51</v>
      </c>
    </row>
    <row r="671" spans="1:19" ht="84" customHeight="1">
      <c r="A671" s="18">
        <v>80111600</v>
      </c>
      <c r="B671" s="16" t="s">
        <v>890</v>
      </c>
      <c r="C671" s="16" t="s">
        <v>136</v>
      </c>
      <c r="D671" s="16" t="s">
        <v>136</v>
      </c>
      <c r="E671" s="16" t="s">
        <v>40</v>
      </c>
      <c r="F671" s="16" t="s">
        <v>41</v>
      </c>
      <c r="G671" s="16" t="s">
        <v>42</v>
      </c>
      <c r="H671" s="16" t="s">
        <v>43</v>
      </c>
      <c r="I671" s="17">
        <v>31651045</v>
      </c>
      <c r="J671" s="17">
        <v>31651045</v>
      </c>
      <c r="K671" s="16" t="s">
        <v>44</v>
      </c>
      <c r="L671" s="16" t="s">
        <v>45</v>
      </c>
      <c r="M671" s="16" t="s">
        <v>90</v>
      </c>
      <c r="N671" s="16" t="s">
        <v>47</v>
      </c>
      <c r="O671" s="16" t="s">
        <v>48</v>
      </c>
      <c r="P671" s="16" t="s">
        <v>121</v>
      </c>
      <c r="Q671" s="16" t="s">
        <v>50</v>
      </c>
      <c r="R671" s="16" t="s">
        <v>51</v>
      </c>
      <c r="S671" s="16" t="s">
        <v>51</v>
      </c>
    </row>
    <row r="672" spans="1:19" ht="84" customHeight="1">
      <c r="A672" s="18">
        <v>80111600</v>
      </c>
      <c r="B672" s="16" t="s">
        <v>891</v>
      </c>
      <c r="C672" s="16" t="s">
        <v>136</v>
      </c>
      <c r="D672" s="16" t="s">
        <v>136</v>
      </c>
      <c r="E672" s="16" t="s">
        <v>40</v>
      </c>
      <c r="F672" s="16" t="s">
        <v>41</v>
      </c>
      <c r="G672" s="16" t="s">
        <v>42</v>
      </c>
      <c r="H672" s="16" t="s">
        <v>43</v>
      </c>
      <c r="I672" s="17">
        <v>58665000</v>
      </c>
      <c r="J672" s="17">
        <v>58665000</v>
      </c>
      <c r="K672" s="16" t="s">
        <v>44</v>
      </c>
      <c r="L672" s="16" t="s">
        <v>45</v>
      </c>
      <c r="M672" s="16" t="s">
        <v>90</v>
      </c>
      <c r="N672" s="16" t="s">
        <v>47</v>
      </c>
      <c r="O672" s="16" t="s">
        <v>48</v>
      </c>
      <c r="P672" s="16" t="s">
        <v>121</v>
      </c>
      <c r="Q672" s="16" t="s">
        <v>50</v>
      </c>
      <c r="R672" s="16" t="s">
        <v>51</v>
      </c>
      <c r="S672" s="16" t="s">
        <v>51</v>
      </c>
    </row>
    <row r="673" spans="1:19" ht="84" customHeight="1">
      <c r="A673" s="18">
        <v>80111600</v>
      </c>
      <c r="B673" s="16" t="s">
        <v>892</v>
      </c>
      <c r="C673" s="16" t="s">
        <v>136</v>
      </c>
      <c r="D673" s="16" t="s">
        <v>136</v>
      </c>
      <c r="E673" s="16" t="s">
        <v>40</v>
      </c>
      <c r="F673" s="16" t="s">
        <v>41</v>
      </c>
      <c r="G673" s="16" t="s">
        <v>42</v>
      </c>
      <c r="H673" s="16" t="s">
        <v>43</v>
      </c>
      <c r="I673" s="17">
        <v>40000000</v>
      </c>
      <c r="J673" s="17">
        <v>40000000</v>
      </c>
      <c r="K673" s="16" t="s">
        <v>44</v>
      </c>
      <c r="L673" s="16" t="s">
        <v>45</v>
      </c>
      <c r="M673" s="16" t="s">
        <v>90</v>
      </c>
      <c r="N673" s="16" t="s">
        <v>47</v>
      </c>
      <c r="O673" s="16" t="s">
        <v>48</v>
      </c>
      <c r="P673" s="16" t="s">
        <v>121</v>
      </c>
      <c r="Q673" s="16" t="s">
        <v>50</v>
      </c>
      <c r="R673" s="16" t="s">
        <v>51</v>
      </c>
      <c r="S673" s="16" t="s">
        <v>51</v>
      </c>
    </row>
    <row r="674" spans="1:19" ht="84" customHeight="1">
      <c r="A674" s="18">
        <v>80111600</v>
      </c>
      <c r="B674" s="16" t="s">
        <v>893</v>
      </c>
      <c r="C674" s="16" t="s">
        <v>136</v>
      </c>
      <c r="D674" s="16" t="s">
        <v>136</v>
      </c>
      <c r="E674" s="16" t="s">
        <v>40</v>
      </c>
      <c r="F674" s="16" t="s">
        <v>41</v>
      </c>
      <c r="G674" s="16" t="s">
        <v>42</v>
      </c>
      <c r="H674" s="16" t="s">
        <v>43</v>
      </c>
      <c r="I674" s="17">
        <v>59985325</v>
      </c>
      <c r="J674" s="17">
        <v>59985325</v>
      </c>
      <c r="K674" s="16" t="s">
        <v>44</v>
      </c>
      <c r="L674" s="16" t="s">
        <v>45</v>
      </c>
      <c r="M674" s="16" t="s">
        <v>90</v>
      </c>
      <c r="N674" s="16" t="s">
        <v>47</v>
      </c>
      <c r="O674" s="16" t="s">
        <v>48</v>
      </c>
      <c r="P674" s="16" t="s">
        <v>121</v>
      </c>
      <c r="Q674" s="16" t="s">
        <v>50</v>
      </c>
      <c r="R674" s="16" t="s">
        <v>51</v>
      </c>
      <c r="S674" s="16" t="s">
        <v>51</v>
      </c>
    </row>
    <row r="675" spans="1:19" ht="84" customHeight="1">
      <c r="A675" s="18">
        <v>80111600</v>
      </c>
      <c r="B675" s="16" t="s">
        <v>894</v>
      </c>
      <c r="C675" s="16" t="s">
        <v>136</v>
      </c>
      <c r="D675" s="16" t="s">
        <v>136</v>
      </c>
      <c r="E675" s="16" t="s">
        <v>40</v>
      </c>
      <c r="F675" s="16" t="s">
        <v>41</v>
      </c>
      <c r="G675" s="16" t="s">
        <v>42</v>
      </c>
      <c r="H675" s="16" t="s">
        <v>43</v>
      </c>
      <c r="I675" s="17">
        <v>10752000</v>
      </c>
      <c r="J675" s="17">
        <v>10752000</v>
      </c>
      <c r="K675" s="16" t="s">
        <v>44</v>
      </c>
      <c r="L675" s="16" t="s">
        <v>45</v>
      </c>
      <c r="M675" s="16" t="s">
        <v>90</v>
      </c>
      <c r="N675" s="16" t="s">
        <v>47</v>
      </c>
      <c r="O675" s="16" t="s">
        <v>48</v>
      </c>
      <c r="P675" s="16" t="s">
        <v>121</v>
      </c>
      <c r="Q675" s="16" t="s">
        <v>50</v>
      </c>
      <c r="R675" s="16" t="s">
        <v>51</v>
      </c>
      <c r="S675" s="16" t="s">
        <v>51</v>
      </c>
    </row>
    <row r="676" spans="1:19" ht="84" customHeight="1">
      <c r="A676" s="18">
        <v>80111600</v>
      </c>
      <c r="B676" s="16" t="s">
        <v>895</v>
      </c>
      <c r="C676" s="16" t="s">
        <v>136</v>
      </c>
      <c r="D676" s="16" t="s">
        <v>136</v>
      </c>
      <c r="E676" s="16" t="s">
        <v>40</v>
      </c>
      <c r="F676" s="16" t="s">
        <v>41</v>
      </c>
      <c r="G676" s="16" t="s">
        <v>42</v>
      </c>
      <c r="H676" s="16" t="s">
        <v>43</v>
      </c>
      <c r="I676" s="17">
        <v>9420800</v>
      </c>
      <c r="J676" s="17">
        <v>9420800</v>
      </c>
      <c r="K676" s="16" t="s">
        <v>44</v>
      </c>
      <c r="L676" s="16" t="s">
        <v>45</v>
      </c>
      <c r="M676" s="16" t="s">
        <v>90</v>
      </c>
      <c r="N676" s="16" t="s">
        <v>47</v>
      </c>
      <c r="O676" s="16" t="s">
        <v>48</v>
      </c>
      <c r="P676" s="16" t="s">
        <v>121</v>
      </c>
      <c r="Q676" s="16" t="s">
        <v>50</v>
      </c>
      <c r="R676" s="16" t="s">
        <v>51</v>
      </c>
      <c r="S676" s="16" t="s">
        <v>51</v>
      </c>
    </row>
    <row r="677" spans="1:19" ht="84" customHeight="1">
      <c r="A677" s="18">
        <v>80111600</v>
      </c>
      <c r="B677" s="16" t="s">
        <v>896</v>
      </c>
      <c r="C677" s="16" t="s">
        <v>136</v>
      </c>
      <c r="D677" s="16" t="s">
        <v>136</v>
      </c>
      <c r="E677" s="16" t="s">
        <v>40</v>
      </c>
      <c r="F677" s="16" t="s">
        <v>41</v>
      </c>
      <c r="G677" s="16" t="s">
        <v>42</v>
      </c>
      <c r="H677" s="16" t="s">
        <v>43</v>
      </c>
      <c r="I677" s="17">
        <v>13142135</v>
      </c>
      <c r="J677" s="17">
        <v>13142135</v>
      </c>
      <c r="K677" s="16" t="s">
        <v>44</v>
      </c>
      <c r="L677" s="16" t="s">
        <v>45</v>
      </c>
      <c r="M677" s="16" t="s">
        <v>90</v>
      </c>
      <c r="N677" s="16" t="s">
        <v>47</v>
      </c>
      <c r="O677" s="16" t="s">
        <v>48</v>
      </c>
      <c r="P677" s="16" t="s">
        <v>121</v>
      </c>
      <c r="Q677" s="16" t="s">
        <v>50</v>
      </c>
      <c r="R677" s="16" t="s">
        <v>51</v>
      </c>
      <c r="S677" s="16" t="s">
        <v>51</v>
      </c>
    </row>
    <row r="678" spans="1:19" ht="84" customHeight="1">
      <c r="A678" s="18">
        <v>80111600</v>
      </c>
      <c r="B678" s="16" t="s">
        <v>897</v>
      </c>
      <c r="C678" s="16" t="s">
        <v>136</v>
      </c>
      <c r="D678" s="16" t="s">
        <v>136</v>
      </c>
      <c r="E678" s="16" t="s">
        <v>200</v>
      </c>
      <c r="F678" s="16" t="s">
        <v>41</v>
      </c>
      <c r="G678" s="16" t="s">
        <v>42</v>
      </c>
      <c r="H678" s="16" t="s">
        <v>43</v>
      </c>
      <c r="I678" s="17">
        <v>52974220</v>
      </c>
      <c r="J678" s="17">
        <v>52974220</v>
      </c>
      <c r="K678" s="16" t="s">
        <v>44</v>
      </c>
      <c r="L678" s="16" t="s">
        <v>45</v>
      </c>
      <c r="M678" s="16" t="s">
        <v>90</v>
      </c>
      <c r="N678" s="16" t="s">
        <v>47</v>
      </c>
      <c r="O678" s="16" t="s">
        <v>48</v>
      </c>
      <c r="P678" s="16" t="s">
        <v>121</v>
      </c>
      <c r="Q678" s="16" t="s">
        <v>50</v>
      </c>
      <c r="R678" s="16" t="s">
        <v>51</v>
      </c>
      <c r="S678" s="16" t="s">
        <v>51</v>
      </c>
    </row>
    <row r="679" spans="1:19" ht="84" customHeight="1">
      <c r="A679" s="18">
        <v>80111600</v>
      </c>
      <c r="B679" s="16" t="s">
        <v>898</v>
      </c>
      <c r="C679" s="16" t="s">
        <v>136</v>
      </c>
      <c r="D679" s="16" t="s">
        <v>136</v>
      </c>
      <c r="E679" s="16" t="s">
        <v>40</v>
      </c>
      <c r="F679" s="16" t="s">
        <v>41</v>
      </c>
      <c r="G679" s="16" t="s">
        <v>42</v>
      </c>
      <c r="H679" s="16" t="s">
        <v>43</v>
      </c>
      <c r="I679" s="17">
        <v>17920000</v>
      </c>
      <c r="J679" s="17">
        <v>17920000</v>
      </c>
      <c r="K679" s="16" t="s">
        <v>44</v>
      </c>
      <c r="L679" s="16" t="s">
        <v>45</v>
      </c>
      <c r="M679" s="16" t="s">
        <v>90</v>
      </c>
      <c r="N679" s="16" t="s">
        <v>47</v>
      </c>
      <c r="O679" s="16" t="s">
        <v>48</v>
      </c>
      <c r="P679" s="16" t="s">
        <v>121</v>
      </c>
      <c r="Q679" s="16" t="s">
        <v>50</v>
      </c>
      <c r="R679" s="16" t="s">
        <v>51</v>
      </c>
      <c r="S679" s="16" t="s">
        <v>51</v>
      </c>
    </row>
    <row r="680" spans="1:19" ht="84" customHeight="1">
      <c r="A680" s="18">
        <v>80111600</v>
      </c>
      <c r="B680" s="16" t="s">
        <v>899</v>
      </c>
      <c r="C680" s="16" t="s">
        <v>136</v>
      </c>
      <c r="D680" s="16" t="s">
        <v>136</v>
      </c>
      <c r="E680" s="16" t="s">
        <v>40</v>
      </c>
      <c r="F680" s="16" t="s">
        <v>41</v>
      </c>
      <c r="G680" s="16" t="s">
        <v>42</v>
      </c>
      <c r="H680" s="16" t="s">
        <v>43</v>
      </c>
      <c r="I680" s="17">
        <v>26487110</v>
      </c>
      <c r="J680" s="17">
        <v>26487110</v>
      </c>
      <c r="K680" s="16" t="s">
        <v>44</v>
      </c>
      <c r="L680" s="16" t="s">
        <v>45</v>
      </c>
      <c r="M680" s="16" t="s">
        <v>90</v>
      </c>
      <c r="N680" s="16" t="s">
        <v>47</v>
      </c>
      <c r="O680" s="16" t="s">
        <v>48</v>
      </c>
      <c r="P680" s="16" t="s">
        <v>121</v>
      </c>
      <c r="Q680" s="16" t="s">
        <v>50</v>
      </c>
      <c r="R680" s="16" t="s">
        <v>51</v>
      </c>
      <c r="S680" s="16" t="s">
        <v>51</v>
      </c>
    </row>
    <row r="681" spans="1:19" ht="84" customHeight="1">
      <c r="A681" s="18">
        <v>80111600</v>
      </c>
      <c r="B681" s="16" t="s">
        <v>900</v>
      </c>
      <c r="C681" s="16" t="s">
        <v>136</v>
      </c>
      <c r="D681" s="16" t="s">
        <v>136</v>
      </c>
      <c r="E681" s="16" t="s">
        <v>40</v>
      </c>
      <c r="F681" s="16" t="s">
        <v>41</v>
      </c>
      <c r="G681" s="16" t="s">
        <v>42</v>
      </c>
      <c r="H681" s="16" t="s">
        <v>43</v>
      </c>
      <c r="I681" s="17">
        <v>31548645</v>
      </c>
      <c r="J681" s="17">
        <v>31548645</v>
      </c>
      <c r="K681" s="16" t="s">
        <v>44</v>
      </c>
      <c r="L681" s="16" t="s">
        <v>45</v>
      </c>
      <c r="M681" s="16" t="s">
        <v>90</v>
      </c>
      <c r="N681" s="16" t="s">
        <v>47</v>
      </c>
      <c r="O681" s="16" t="s">
        <v>48</v>
      </c>
      <c r="P681" s="16" t="s">
        <v>121</v>
      </c>
      <c r="Q681" s="16" t="s">
        <v>50</v>
      </c>
      <c r="R681" s="16" t="s">
        <v>51</v>
      </c>
      <c r="S681" s="16" t="s">
        <v>51</v>
      </c>
    </row>
    <row r="682" spans="1:19" ht="84" customHeight="1">
      <c r="A682" s="18">
        <v>80111600</v>
      </c>
      <c r="B682" s="16" t="s">
        <v>901</v>
      </c>
      <c r="C682" s="16" t="s">
        <v>136</v>
      </c>
      <c r="D682" s="16" t="s">
        <v>136</v>
      </c>
      <c r="E682" s="16" t="s">
        <v>40</v>
      </c>
      <c r="F682" s="16" t="s">
        <v>41</v>
      </c>
      <c r="G682" s="16" t="s">
        <v>42</v>
      </c>
      <c r="H682" s="16" t="s">
        <v>43</v>
      </c>
      <c r="I682" s="17">
        <v>26487110</v>
      </c>
      <c r="J682" s="17">
        <v>26487110</v>
      </c>
      <c r="K682" s="16" t="s">
        <v>44</v>
      </c>
      <c r="L682" s="16" t="s">
        <v>45</v>
      </c>
      <c r="M682" s="16" t="s">
        <v>90</v>
      </c>
      <c r="N682" s="16" t="s">
        <v>47</v>
      </c>
      <c r="O682" s="16" t="s">
        <v>48</v>
      </c>
      <c r="P682" s="16" t="s">
        <v>121</v>
      </c>
      <c r="Q682" s="16" t="s">
        <v>50</v>
      </c>
      <c r="R682" s="16" t="s">
        <v>51</v>
      </c>
      <c r="S682" s="16" t="s">
        <v>51</v>
      </c>
    </row>
    <row r="683" spans="1:19" ht="84" customHeight="1">
      <c r="A683" s="18">
        <v>80111600</v>
      </c>
      <c r="B683" s="16" t="s">
        <v>902</v>
      </c>
      <c r="C683" s="16" t="s">
        <v>136</v>
      </c>
      <c r="D683" s="16" t="s">
        <v>136</v>
      </c>
      <c r="E683" s="16" t="s">
        <v>40</v>
      </c>
      <c r="F683" s="16" t="s">
        <v>41</v>
      </c>
      <c r="G683" s="16" t="s">
        <v>42</v>
      </c>
      <c r="H683" s="16" t="s">
        <v>43</v>
      </c>
      <c r="I683" s="17">
        <v>26487110</v>
      </c>
      <c r="J683" s="17">
        <v>26487110</v>
      </c>
      <c r="K683" s="16" t="s">
        <v>44</v>
      </c>
      <c r="L683" s="16" t="s">
        <v>45</v>
      </c>
      <c r="M683" s="16" t="s">
        <v>90</v>
      </c>
      <c r="N683" s="16" t="s">
        <v>47</v>
      </c>
      <c r="O683" s="16" t="s">
        <v>48</v>
      </c>
      <c r="P683" s="16" t="s">
        <v>121</v>
      </c>
      <c r="Q683" s="16" t="s">
        <v>50</v>
      </c>
      <c r="R683" s="16" t="s">
        <v>51</v>
      </c>
      <c r="S683" s="16" t="s">
        <v>51</v>
      </c>
    </row>
    <row r="684" spans="1:19" ht="84" customHeight="1">
      <c r="A684" s="18">
        <v>80111600</v>
      </c>
      <c r="B684" s="16" t="s">
        <v>903</v>
      </c>
      <c r="C684" s="16" t="s">
        <v>136</v>
      </c>
      <c r="D684" s="16" t="s">
        <v>136</v>
      </c>
      <c r="E684" s="16" t="s">
        <v>40</v>
      </c>
      <c r="F684" s="16" t="s">
        <v>41</v>
      </c>
      <c r="G684" s="16" t="s">
        <v>42</v>
      </c>
      <c r="H684" s="16" t="s">
        <v>43</v>
      </c>
      <c r="I684" s="17">
        <v>31548645</v>
      </c>
      <c r="J684" s="17">
        <v>31548645</v>
      </c>
      <c r="K684" s="16" t="s">
        <v>44</v>
      </c>
      <c r="L684" s="16" t="s">
        <v>45</v>
      </c>
      <c r="M684" s="16" t="s">
        <v>90</v>
      </c>
      <c r="N684" s="16" t="s">
        <v>47</v>
      </c>
      <c r="O684" s="16" t="s">
        <v>48</v>
      </c>
      <c r="P684" s="16" t="s">
        <v>121</v>
      </c>
      <c r="Q684" s="16" t="s">
        <v>50</v>
      </c>
      <c r="R684" s="16" t="s">
        <v>51</v>
      </c>
      <c r="S684" s="16" t="s">
        <v>51</v>
      </c>
    </row>
    <row r="685" spans="1:19" ht="84" customHeight="1">
      <c r="A685" s="18">
        <v>80111600</v>
      </c>
      <c r="B685" s="16" t="s">
        <v>904</v>
      </c>
      <c r="C685" s="16" t="s">
        <v>136</v>
      </c>
      <c r="D685" s="16" t="s">
        <v>136</v>
      </c>
      <c r="E685" s="16" t="s">
        <v>40</v>
      </c>
      <c r="F685" s="16" t="s">
        <v>41</v>
      </c>
      <c r="G685" s="16" t="s">
        <v>42</v>
      </c>
      <c r="H685" s="16" t="s">
        <v>43</v>
      </c>
      <c r="I685" s="17">
        <v>31548645</v>
      </c>
      <c r="J685" s="17">
        <v>31548645</v>
      </c>
      <c r="K685" s="16" t="s">
        <v>44</v>
      </c>
      <c r="L685" s="16" t="s">
        <v>45</v>
      </c>
      <c r="M685" s="16" t="s">
        <v>90</v>
      </c>
      <c r="N685" s="16" t="s">
        <v>47</v>
      </c>
      <c r="O685" s="16" t="s">
        <v>48</v>
      </c>
      <c r="P685" s="16" t="s">
        <v>121</v>
      </c>
      <c r="Q685" s="16" t="s">
        <v>50</v>
      </c>
      <c r="R685" s="16" t="s">
        <v>51</v>
      </c>
      <c r="S685" s="16" t="s">
        <v>51</v>
      </c>
    </row>
    <row r="686" spans="1:19" ht="84" customHeight="1">
      <c r="A686" s="18">
        <v>80111600</v>
      </c>
      <c r="B686" s="16" t="s">
        <v>905</v>
      </c>
      <c r="C686" s="16" t="s">
        <v>136</v>
      </c>
      <c r="D686" s="16" t="s">
        <v>136</v>
      </c>
      <c r="E686" s="16" t="s">
        <v>40</v>
      </c>
      <c r="F686" s="16" t="s">
        <v>41</v>
      </c>
      <c r="G686" s="16" t="s">
        <v>42</v>
      </c>
      <c r="H686" s="16" t="s">
        <v>43</v>
      </c>
      <c r="I686" s="17">
        <v>31548645</v>
      </c>
      <c r="J686" s="17">
        <v>31548645</v>
      </c>
      <c r="K686" s="16" t="s">
        <v>44</v>
      </c>
      <c r="L686" s="16" t="s">
        <v>45</v>
      </c>
      <c r="M686" s="16" t="s">
        <v>90</v>
      </c>
      <c r="N686" s="16" t="s">
        <v>47</v>
      </c>
      <c r="O686" s="16" t="s">
        <v>48</v>
      </c>
      <c r="P686" s="16" t="s">
        <v>121</v>
      </c>
      <c r="Q686" s="16" t="s">
        <v>50</v>
      </c>
      <c r="R686" s="16" t="s">
        <v>51</v>
      </c>
      <c r="S686" s="16" t="s">
        <v>51</v>
      </c>
    </row>
    <row r="687" spans="1:19" ht="84" customHeight="1">
      <c r="A687" s="18">
        <v>80111600</v>
      </c>
      <c r="B687" s="16" t="s">
        <v>906</v>
      </c>
      <c r="C687" s="16" t="s">
        <v>136</v>
      </c>
      <c r="D687" s="16" t="s">
        <v>136</v>
      </c>
      <c r="E687" s="16" t="s">
        <v>40</v>
      </c>
      <c r="F687" s="16" t="s">
        <v>41</v>
      </c>
      <c r="G687" s="16" t="s">
        <v>42</v>
      </c>
      <c r="H687" s="16" t="s">
        <v>43</v>
      </c>
      <c r="I687" s="17">
        <v>31548645</v>
      </c>
      <c r="J687" s="17">
        <v>31548645</v>
      </c>
      <c r="K687" s="16" t="s">
        <v>44</v>
      </c>
      <c r="L687" s="16" t="s">
        <v>45</v>
      </c>
      <c r="M687" s="16" t="s">
        <v>90</v>
      </c>
      <c r="N687" s="16" t="s">
        <v>47</v>
      </c>
      <c r="O687" s="16" t="s">
        <v>48</v>
      </c>
      <c r="P687" s="16" t="s">
        <v>121</v>
      </c>
      <c r="Q687" s="16" t="s">
        <v>50</v>
      </c>
      <c r="R687" s="16" t="s">
        <v>51</v>
      </c>
      <c r="S687" s="16" t="s">
        <v>51</v>
      </c>
    </row>
    <row r="688" spans="1:19" ht="84" customHeight="1">
      <c r="A688" s="18">
        <v>80111600</v>
      </c>
      <c r="B688" s="16" t="s">
        <v>907</v>
      </c>
      <c r="C688" s="16" t="s">
        <v>136</v>
      </c>
      <c r="D688" s="16" t="s">
        <v>136</v>
      </c>
      <c r="E688" s="16" t="s">
        <v>40</v>
      </c>
      <c r="F688" s="16" t="s">
        <v>41</v>
      </c>
      <c r="G688" s="16" t="s">
        <v>42</v>
      </c>
      <c r="H688" s="16" t="s">
        <v>43</v>
      </c>
      <c r="I688" s="17">
        <v>31548645</v>
      </c>
      <c r="J688" s="17">
        <v>31548645</v>
      </c>
      <c r="K688" s="16" t="s">
        <v>44</v>
      </c>
      <c r="L688" s="16" t="s">
        <v>45</v>
      </c>
      <c r="M688" s="16" t="s">
        <v>90</v>
      </c>
      <c r="N688" s="16" t="s">
        <v>47</v>
      </c>
      <c r="O688" s="16" t="s">
        <v>48</v>
      </c>
      <c r="P688" s="16" t="s">
        <v>121</v>
      </c>
      <c r="Q688" s="16" t="s">
        <v>50</v>
      </c>
      <c r="R688" s="16" t="s">
        <v>51</v>
      </c>
      <c r="S688" s="16" t="s">
        <v>51</v>
      </c>
    </row>
    <row r="689" spans="1:19" ht="84" customHeight="1">
      <c r="A689" s="18">
        <v>80111600</v>
      </c>
      <c r="B689" s="16" t="s">
        <v>908</v>
      </c>
      <c r="C689" s="16" t="s">
        <v>136</v>
      </c>
      <c r="D689" s="16" t="s">
        <v>136</v>
      </c>
      <c r="E689" s="16" t="s">
        <v>40</v>
      </c>
      <c r="F689" s="16" t="s">
        <v>41</v>
      </c>
      <c r="G689" s="16" t="s">
        <v>42</v>
      </c>
      <c r="H689" s="16" t="s">
        <v>43</v>
      </c>
      <c r="I689" s="17">
        <v>26487110</v>
      </c>
      <c r="J689" s="17">
        <v>26487110</v>
      </c>
      <c r="K689" s="16" t="s">
        <v>44</v>
      </c>
      <c r="L689" s="16" t="s">
        <v>45</v>
      </c>
      <c r="M689" s="16" t="s">
        <v>90</v>
      </c>
      <c r="N689" s="16" t="s">
        <v>47</v>
      </c>
      <c r="O689" s="16" t="s">
        <v>48</v>
      </c>
      <c r="P689" s="16" t="s">
        <v>121</v>
      </c>
      <c r="Q689" s="16" t="s">
        <v>50</v>
      </c>
      <c r="R689" s="16" t="s">
        <v>51</v>
      </c>
      <c r="S689" s="16" t="s">
        <v>51</v>
      </c>
    </row>
    <row r="690" spans="1:19" ht="84" customHeight="1">
      <c r="A690" s="18">
        <v>80111600</v>
      </c>
      <c r="B690" s="16" t="s">
        <v>909</v>
      </c>
      <c r="C690" s="16" t="s">
        <v>136</v>
      </c>
      <c r="D690" s="16" t="s">
        <v>136</v>
      </c>
      <c r="E690" s="16" t="s">
        <v>40</v>
      </c>
      <c r="F690" s="16" t="s">
        <v>41</v>
      </c>
      <c r="G690" s="16" t="s">
        <v>42</v>
      </c>
      <c r="H690" s="16" t="s">
        <v>43</v>
      </c>
      <c r="I690" s="17">
        <v>26487110</v>
      </c>
      <c r="J690" s="17">
        <v>26487110</v>
      </c>
      <c r="K690" s="16" t="s">
        <v>44</v>
      </c>
      <c r="L690" s="16" t="s">
        <v>45</v>
      </c>
      <c r="M690" s="16" t="s">
        <v>90</v>
      </c>
      <c r="N690" s="16" t="s">
        <v>47</v>
      </c>
      <c r="O690" s="16" t="s">
        <v>48</v>
      </c>
      <c r="P690" s="16" t="s">
        <v>121</v>
      </c>
      <c r="Q690" s="16" t="s">
        <v>50</v>
      </c>
      <c r="R690" s="16" t="s">
        <v>51</v>
      </c>
      <c r="S690" s="16" t="s">
        <v>51</v>
      </c>
    </row>
    <row r="691" spans="1:19" ht="84" customHeight="1">
      <c r="A691" s="18">
        <v>80111600</v>
      </c>
      <c r="B691" s="16" t="s">
        <v>910</v>
      </c>
      <c r="C691" s="16" t="s">
        <v>136</v>
      </c>
      <c r="D691" s="16" t="s">
        <v>136</v>
      </c>
      <c r="E691" s="16" t="s">
        <v>245</v>
      </c>
      <c r="F691" s="16" t="s">
        <v>41</v>
      </c>
      <c r="G691" s="16" t="s">
        <v>42</v>
      </c>
      <c r="H691" s="16" t="s">
        <v>43</v>
      </c>
      <c r="I691" s="17">
        <v>15073280</v>
      </c>
      <c r="J691" s="17">
        <v>15073280</v>
      </c>
      <c r="K691" s="16" t="s">
        <v>44</v>
      </c>
      <c r="L691" s="16" t="s">
        <v>45</v>
      </c>
      <c r="M691" s="16" t="s">
        <v>90</v>
      </c>
      <c r="N691" s="16" t="s">
        <v>47</v>
      </c>
      <c r="O691" s="16" t="s">
        <v>911</v>
      </c>
      <c r="P691" s="16" t="s">
        <v>121</v>
      </c>
      <c r="Q691" s="16" t="s">
        <v>50</v>
      </c>
      <c r="R691" s="16" t="s">
        <v>51</v>
      </c>
      <c r="S691" s="16" t="s">
        <v>51</v>
      </c>
    </row>
    <row r="692" spans="1:19" ht="84" customHeight="1">
      <c r="A692" s="18">
        <v>80111600</v>
      </c>
      <c r="B692" s="16" t="s">
        <v>912</v>
      </c>
      <c r="C692" s="16" t="s">
        <v>136</v>
      </c>
      <c r="D692" s="16" t="s">
        <v>136</v>
      </c>
      <c r="E692" s="16" t="s">
        <v>40</v>
      </c>
      <c r="F692" s="16" t="s">
        <v>41</v>
      </c>
      <c r="G692" s="16" t="s">
        <v>42</v>
      </c>
      <c r="H692" s="16" t="s">
        <v>43</v>
      </c>
      <c r="I692" s="17">
        <v>30720000</v>
      </c>
      <c r="J692" s="17">
        <v>30720000</v>
      </c>
      <c r="K692" s="16" t="s">
        <v>44</v>
      </c>
      <c r="L692" s="16" t="s">
        <v>45</v>
      </c>
      <c r="M692" s="16" t="s">
        <v>90</v>
      </c>
      <c r="N692" s="16" t="s">
        <v>47</v>
      </c>
      <c r="O692" s="16" t="s">
        <v>48</v>
      </c>
      <c r="P692" s="16" t="s">
        <v>121</v>
      </c>
      <c r="Q692" s="16" t="s">
        <v>50</v>
      </c>
      <c r="R692" s="16" t="s">
        <v>51</v>
      </c>
      <c r="S692" s="16" t="s">
        <v>51</v>
      </c>
    </row>
    <row r="693" spans="1:19" ht="84" customHeight="1">
      <c r="A693" s="18">
        <v>80111600</v>
      </c>
      <c r="B693" s="16" t="s">
        <v>913</v>
      </c>
      <c r="C693" s="16" t="s">
        <v>136</v>
      </c>
      <c r="D693" s="16" t="s">
        <v>136</v>
      </c>
      <c r="E693" s="16" t="s">
        <v>40</v>
      </c>
      <c r="F693" s="16" t="s">
        <v>41</v>
      </c>
      <c r="G693" s="16" t="s">
        <v>42</v>
      </c>
      <c r="H693" s="16" t="s">
        <v>43</v>
      </c>
      <c r="I693" s="17">
        <v>26487110</v>
      </c>
      <c r="J693" s="17">
        <v>26487110</v>
      </c>
      <c r="K693" s="16" t="s">
        <v>44</v>
      </c>
      <c r="L693" s="16" t="s">
        <v>45</v>
      </c>
      <c r="M693" s="16" t="s">
        <v>90</v>
      </c>
      <c r="N693" s="16" t="s">
        <v>47</v>
      </c>
      <c r="O693" s="16" t="s">
        <v>48</v>
      </c>
      <c r="P693" s="16" t="s">
        <v>121</v>
      </c>
      <c r="Q693" s="16" t="s">
        <v>50</v>
      </c>
      <c r="R693" s="16" t="s">
        <v>51</v>
      </c>
      <c r="S693" s="16" t="s">
        <v>51</v>
      </c>
    </row>
    <row r="694" spans="1:19" ht="84" customHeight="1">
      <c r="A694" s="18">
        <v>80111600</v>
      </c>
      <c r="B694" s="16" t="s">
        <v>914</v>
      </c>
      <c r="C694" s="16" t="s">
        <v>136</v>
      </c>
      <c r="D694" s="16" t="s">
        <v>136</v>
      </c>
      <c r="E694" s="16" t="s">
        <v>200</v>
      </c>
      <c r="F694" s="16" t="s">
        <v>41</v>
      </c>
      <c r="G694" s="16" t="s">
        <v>42</v>
      </c>
      <c r="H694" s="16" t="s">
        <v>43</v>
      </c>
      <c r="I694" s="17">
        <v>52974220</v>
      </c>
      <c r="J694" s="17">
        <v>52974220</v>
      </c>
      <c r="K694" s="16" t="s">
        <v>44</v>
      </c>
      <c r="L694" s="16" t="s">
        <v>45</v>
      </c>
      <c r="M694" s="16" t="s">
        <v>90</v>
      </c>
      <c r="N694" s="16" t="s">
        <v>47</v>
      </c>
      <c r="O694" s="16" t="s">
        <v>48</v>
      </c>
      <c r="P694" s="16" t="s">
        <v>121</v>
      </c>
      <c r="Q694" s="16" t="s">
        <v>50</v>
      </c>
      <c r="R694" s="16" t="s">
        <v>51</v>
      </c>
      <c r="S694" s="16" t="s">
        <v>51</v>
      </c>
    </row>
    <row r="695" spans="1:19" ht="84" customHeight="1">
      <c r="A695" s="18">
        <v>80111600</v>
      </c>
      <c r="B695" s="16" t="s">
        <v>915</v>
      </c>
      <c r="C695" s="16" t="s">
        <v>136</v>
      </c>
      <c r="D695" s="16" t="s">
        <v>136</v>
      </c>
      <c r="E695" s="16" t="s">
        <v>40</v>
      </c>
      <c r="F695" s="16" t="s">
        <v>41</v>
      </c>
      <c r="G695" s="16" t="s">
        <v>42</v>
      </c>
      <c r="H695" s="16" t="s">
        <v>43</v>
      </c>
      <c r="I695" s="17">
        <v>26487110</v>
      </c>
      <c r="J695" s="17">
        <v>26487110</v>
      </c>
      <c r="K695" s="16" t="s">
        <v>44</v>
      </c>
      <c r="L695" s="16" t="s">
        <v>45</v>
      </c>
      <c r="M695" s="16" t="s">
        <v>90</v>
      </c>
      <c r="N695" s="16" t="s">
        <v>47</v>
      </c>
      <c r="O695" s="16" t="s">
        <v>48</v>
      </c>
      <c r="P695" s="16" t="s">
        <v>121</v>
      </c>
      <c r="Q695" s="16" t="s">
        <v>50</v>
      </c>
      <c r="R695" s="16" t="s">
        <v>51</v>
      </c>
      <c r="S695" s="16" t="s">
        <v>51</v>
      </c>
    </row>
    <row r="696" spans="1:19" ht="84" customHeight="1">
      <c r="A696" s="18">
        <v>80111600</v>
      </c>
      <c r="B696" s="16" t="s">
        <v>916</v>
      </c>
      <c r="C696" s="16" t="s">
        <v>136</v>
      </c>
      <c r="D696" s="16" t="s">
        <v>136</v>
      </c>
      <c r="E696" s="16" t="s">
        <v>40</v>
      </c>
      <c r="F696" s="16" t="s">
        <v>41</v>
      </c>
      <c r="G696" s="16" t="s">
        <v>42</v>
      </c>
      <c r="H696" s="16" t="s">
        <v>43</v>
      </c>
      <c r="I696" s="17">
        <v>20224000</v>
      </c>
      <c r="J696" s="17">
        <v>20224000</v>
      </c>
      <c r="K696" s="16" t="s">
        <v>44</v>
      </c>
      <c r="L696" s="16" t="s">
        <v>45</v>
      </c>
      <c r="M696" s="16" t="s">
        <v>90</v>
      </c>
      <c r="N696" s="16" t="s">
        <v>47</v>
      </c>
      <c r="O696" s="16" t="s">
        <v>48</v>
      </c>
      <c r="P696" s="16" t="s">
        <v>121</v>
      </c>
      <c r="Q696" s="16" t="s">
        <v>50</v>
      </c>
      <c r="R696" s="16" t="s">
        <v>51</v>
      </c>
      <c r="S696" s="16" t="s">
        <v>51</v>
      </c>
    </row>
    <row r="697" spans="1:19" ht="84" customHeight="1">
      <c r="A697" s="18">
        <v>80111600</v>
      </c>
      <c r="B697" s="16" t="s">
        <v>917</v>
      </c>
      <c r="C697" s="16" t="s">
        <v>136</v>
      </c>
      <c r="D697" s="16" t="s">
        <v>136</v>
      </c>
      <c r="E697" s="16" t="s">
        <v>40</v>
      </c>
      <c r="F697" s="16" t="s">
        <v>41</v>
      </c>
      <c r="G697" s="16" t="s">
        <v>42</v>
      </c>
      <c r="H697" s="16" t="s">
        <v>43</v>
      </c>
      <c r="I697" s="17">
        <v>26487110</v>
      </c>
      <c r="J697" s="17">
        <v>26487110</v>
      </c>
      <c r="K697" s="16" t="s">
        <v>44</v>
      </c>
      <c r="L697" s="16" t="s">
        <v>45</v>
      </c>
      <c r="M697" s="16" t="s">
        <v>90</v>
      </c>
      <c r="N697" s="16" t="s">
        <v>47</v>
      </c>
      <c r="O697" s="16" t="s">
        <v>48</v>
      </c>
      <c r="P697" s="16" t="s">
        <v>121</v>
      </c>
      <c r="Q697" s="16" t="s">
        <v>50</v>
      </c>
      <c r="R697" s="16" t="s">
        <v>51</v>
      </c>
      <c r="S697" s="16" t="s">
        <v>51</v>
      </c>
    </row>
    <row r="698" spans="1:19" ht="84" customHeight="1">
      <c r="A698" s="18">
        <v>80111600</v>
      </c>
      <c r="B698" s="16" t="s">
        <v>918</v>
      </c>
      <c r="C698" s="16" t="s">
        <v>136</v>
      </c>
      <c r="D698" s="16" t="s">
        <v>136</v>
      </c>
      <c r="E698" s="16" t="s">
        <v>40</v>
      </c>
      <c r="F698" s="16" t="s">
        <v>41</v>
      </c>
      <c r="G698" s="16" t="s">
        <v>42</v>
      </c>
      <c r="H698" s="16" t="s">
        <v>43</v>
      </c>
      <c r="I698" s="17">
        <v>15810560</v>
      </c>
      <c r="J698" s="17">
        <v>15810560</v>
      </c>
      <c r="K698" s="16" t="s">
        <v>44</v>
      </c>
      <c r="L698" s="16" t="s">
        <v>45</v>
      </c>
      <c r="M698" s="16" t="s">
        <v>90</v>
      </c>
      <c r="N698" s="16" t="s">
        <v>47</v>
      </c>
      <c r="O698" s="16" t="s">
        <v>48</v>
      </c>
      <c r="P698" s="16" t="s">
        <v>121</v>
      </c>
      <c r="Q698" s="16" t="s">
        <v>50</v>
      </c>
      <c r="R698" s="16" t="s">
        <v>51</v>
      </c>
      <c r="S698" s="16" t="s">
        <v>51</v>
      </c>
    </row>
    <row r="699" spans="1:19" ht="84" customHeight="1">
      <c r="A699" s="18">
        <v>80111600</v>
      </c>
      <c r="B699" s="16" t="s">
        <v>919</v>
      </c>
      <c r="C699" s="16" t="s">
        <v>136</v>
      </c>
      <c r="D699" s="16" t="s">
        <v>136</v>
      </c>
      <c r="E699" s="16" t="s">
        <v>40</v>
      </c>
      <c r="F699" s="16" t="s">
        <v>41</v>
      </c>
      <c r="G699" s="16" t="s">
        <v>42</v>
      </c>
      <c r="H699" s="16" t="s">
        <v>43</v>
      </c>
      <c r="I699" s="17">
        <v>26487110</v>
      </c>
      <c r="J699" s="17">
        <v>26487110</v>
      </c>
      <c r="K699" s="16" t="s">
        <v>44</v>
      </c>
      <c r="L699" s="16" t="s">
        <v>45</v>
      </c>
      <c r="M699" s="16" t="s">
        <v>90</v>
      </c>
      <c r="N699" s="16" t="s">
        <v>47</v>
      </c>
      <c r="O699" s="16" t="s">
        <v>48</v>
      </c>
      <c r="P699" s="16" t="s">
        <v>121</v>
      </c>
      <c r="Q699" s="16" t="s">
        <v>50</v>
      </c>
      <c r="R699" s="16" t="s">
        <v>51</v>
      </c>
      <c r="S699" s="16" t="s">
        <v>51</v>
      </c>
    </row>
    <row r="700" spans="1:19" ht="84" customHeight="1">
      <c r="A700" s="18">
        <v>80111600</v>
      </c>
      <c r="B700" s="16" t="s">
        <v>920</v>
      </c>
      <c r="C700" s="16" t="s">
        <v>136</v>
      </c>
      <c r="D700" s="16" t="s">
        <v>136</v>
      </c>
      <c r="E700" s="16" t="s">
        <v>40</v>
      </c>
      <c r="F700" s="16" t="s">
        <v>41</v>
      </c>
      <c r="G700" s="16" t="s">
        <v>42</v>
      </c>
      <c r="H700" s="16" t="s">
        <v>43</v>
      </c>
      <c r="I700" s="17">
        <v>26487110</v>
      </c>
      <c r="J700" s="17">
        <v>26487110</v>
      </c>
      <c r="K700" s="16" t="s">
        <v>44</v>
      </c>
      <c r="L700" s="16" t="s">
        <v>45</v>
      </c>
      <c r="M700" s="16" t="s">
        <v>90</v>
      </c>
      <c r="N700" s="16" t="s">
        <v>47</v>
      </c>
      <c r="O700" s="16" t="s">
        <v>48</v>
      </c>
      <c r="P700" s="16" t="s">
        <v>121</v>
      </c>
      <c r="Q700" s="16" t="s">
        <v>50</v>
      </c>
      <c r="R700" s="16" t="s">
        <v>51</v>
      </c>
      <c r="S700" s="16" t="s">
        <v>51</v>
      </c>
    </row>
    <row r="701" spans="1:19" ht="84" customHeight="1">
      <c r="A701" s="18">
        <v>80111600</v>
      </c>
      <c r="B701" s="16" t="s">
        <v>921</v>
      </c>
      <c r="C701" s="16" t="s">
        <v>136</v>
      </c>
      <c r="D701" s="16" t="s">
        <v>136</v>
      </c>
      <c r="E701" s="16" t="s">
        <v>200</v>
      </c>
      <c r="F701" s="16" t="s">
        <v>41</v>
      </c>
      <c r="G701" s="16" t="s">
        <v>42</v>
      </c>
      <c r="H701" s="16" t="s">
        <v>43</v>
      </c>
      <c r="I701" s="17">
        <v>34735290</v>
      </c>
      <c r="J701" s="17">
        <v>34735290</v>
      </c>
      <c r="K701" s="16" t="s">
        <v>44</v>
      </c>
      <c r="L701" s="16" t="s">
        <v>45</v>
      </c>
      <c r="M701" s="16" t="s">
        <v>90</v>
      </c>
      <c r="N701" s="16" t="s">
        <v>47</v>
      </c>
      <c r="O701" s="16" t="s">
        <v>71</v>
      </c>
      <c r="P701" s="16" t="s">
        <v>121</v>
      </c>
      <c r="Q701" s="16" t="s">
        <v>72</v>
      </c>
      <c r="R701" s="16" t="s">
        <v>51</v>
      </c>
      <c r="S701" s="16" t="s">
        <v>51</v>
      </c>
    </row>
    <row r="702" spans="1:19" ht="84" customHeight="1">
      <c r="A702" s="18">
        <v>80111600</v>
      </c>
      <c r="B702" s="16" t="s">
        <v>922</v>
      </c>
      <c r="C702" s="16" t="s">
        <v>136</v>
      </c>
      <c r="D702" s="16" t="s">
        <v>136</v>
      </c>
      <c r="E702" s="16" t="s">
        <v>83</v>
      </c>
      <c r="F702" s="16" t="s">
        <v>41</v>
      </c>
      <c r="G702" s="16" t="s">
        <v>42</v>
      </c>
      <c r="H702" s="16" t="s">
        <v>43</v>
      </c>
      <c r="I702" s="17">
        <v>300000000</v>
      </c>
      <c r="J702" s="17">
        <v>300000000</v>
      </c>
      <c r="K702" s="16" t="s">
        <v>44</v>
      </c>
      <c r="L702" s="16" t="s">
        <v>45</v>
      </c>
      <c r="M702" s="16" t="s">
        <v>90</v>
      </c>
      <c r="N702" s="16" t="s">
        <v>47</v>
      </c>
      <c r="O702" s="16" t="s">
        <v>348</v>
      </c>
      <c r="P702" s="16" t="s">
        <v>121</v>
      </c>
      <c r="Q702" s="16" t="s">
        <v>349</v>
      </c>
      <c r="R702" s="16" t="s">
        <v>51</v>
      </c>
      <c r="S702" s="16" t="s">
        <v>51</v>
      </c>
    </row>
    <row r="703" spans="1:19" ht="84" customHeight="1">
      <c r="A703" s="18">
        <v>78111500</v>
      </c>
      <c r="B703" s="16" t="s">
        <v>923</v>
      </c>
      <c r="C703" s="16" t="s">
        <v>466</v>
      </c>
      <c r="D703" s="16" t="s">
        <v>258</v>
      </c>
      <c r="E703" s="16" t="s">
        <v>54</v>
      </c>
      <c r="F703" s="16" t="s">
        <v>41</v>
      </c>
      <c r="G703" s="16" t="s">
        <v>275</v>
      </c>
      <c r="H703" s="16" t="s">
        <v>43</v>
      </c>
      <c r="I703" s="17">
        <v>30000000</v>
      </c>
      <c r="J703" s="17">
        <v>30000000</v>
      </c>
      <c r="K703" s="16" t="s">
        <v>44</v>
      </c>
      <c r="L703" s="16" t="s">
        <v>45</v>
      </c>
      <c r="M703" s="16" t="s">
        <v>46</v>
      </c>
      <c r="N703" s="16" t="s">
        <v>47</v>
      </c>
      <c r="O703" s="16" t="s">
        <v>210</v>
      </c>
      <c r="P703" s="16" t="s">
        <v>49</v>
      </c>
      <c r="Q703" s="16" t="s">
        <v>211</v>
      </c>
      <c r="R703" s="16" t="s">
        <v>51</v>
      </c>
      <c r="S703" s="16" t="s">
        <v>51</v>
      </c>
    </row>
    <row r="704" spans="1:19" ht="84" customHeight="1">
      <c r="A704" s="18">
        <v>72101500</v>
      </c>
      <c r="B704" s="16" t="s">
        <v>924</v>
      </c>
      <c r="C704" s="16" t="s">
        <v>258</v>
      </c>
      <c r="D704" s="16" t="s">
        <v>258</v>
      </c>
      <c r="E704" s="16" t="s">
        <v>120</v>
      </c>
      <c r="F704" s="16" t="s">
        <v>41</v>
      </c>
      <c r="G704" s="16" t="s">
        <v>275</v>
      </c>
      <c r="H704" s="16" t="s">
        <v>55</v>
      </c>
      <c r="I704" s="17">
        <v>20000000</v>
      </c>
      <c r="J704" s="17">
        <v>20000000</v>
      </c>
      <c r="K704" s="16" t="s">
        <v>44</v>
      </c>
      <c r="L704" s="16" t="s">
        <v>45</v>
      </c>
      <c r="M704" s="16" t="s">
        <v>46</v>
      </c>
      <c r="N704" s="16" t="s">
        <v>47</v>
      </c>
      <c r="O704" s="16" t="s">
        <v>210</v>
      </c>
      <c r="P704" s="16" t="s">
        <v>49</v>
      </c>
      <c r="Q704" s="16" t="s">
        <v>211</v>
      </c>
      <c r="R704" s="16" t="s">
        <v>51</v>
      </c>
      <c r="S704" s="16" t="s">
        <v>51</v>
      </c>
    </row>
    <row r="705" spans="1:19" ht="84" customHeight="1">
      <c r="A705" s="16" t="s">
        <v>925</v>
      </c>
      <c r="B705" s="16" t="s">
        <v>926</v>
      </c>
      <c r="C705" s="16" t="s">
        <v>39</v>
      </c>
      <c r="D705" s="16" t="s">
        <v>39</v>
      </c>
      <c r="E705" s="16" t="s">
        <v>927</v>
      </c>
      <c r="F705" s="16" t="s">
        <v>41</v>
      </c>
      <c r="G705" s="16" t="s">
        <v>275</v>
      </c>
      <c r="H705" s="16" t="s">
        <v>55</v>
      </c>
      <c r="I705" s="17">
        <v>10000000</v>
      </c>
      <c r="J705" s="17">
        <v>10000000</v>
      </c>
      <c r="K705" s="16" t="s">
        <v>44</v>
      </c>
      <c r="L705" s="16" t="s">
        <v>45</v>
      </c>
      <c r="M705" s="16" t="s">
        <v>46</v>
      </c>
      <c r="N705" s="16" t="s">
        <v>47</v>
      </c>
      <c r="O705" s="16" t="s">
        <v>768</v>
      </c>
      <c r="P705" s="16" t="s">
        <v>49</v>
      </c>
      <c r="Q705" s="16" t="s">
        <v>586</v>
      </c>
      <c r="R705" s="16" t="s">
        <v>51</v>
      </c>
      <c r="S705" s="16" t="s">
        <v>51</v>
      </c>
    </row>
    <row r="706" spans="1:19" ht="84" customHeight="1">
      <c r="A706" s="18">
        <v>78111500</v>
      </c>
      <c r="B706" s="16" t="s">
        <v>928</v>
      </c>
      <c r="C706" s="16" t="s">
        <v>258</v>
      </c>
      <c r="D706" s="16" t="s">
        <v>258</v>
      </c>
      <c r="E706" s="16" t="s">
        <v>929</v>
      </c>
      <c r="F706" s="16" t="s">
        <v>41</v>
      </c>
      <c r="G706" s="16" t="s">
        <v>42</v>
      </c>
      <c r="H706" s="16" t="s">
        <v>55</v>
      </c>
      <c r="I706" s="17">
        <v>877241468</v>
      </c>
      <c r="J706" s="17">
        <v>877241468</v>
      </c>
      <c r="K706" s="16" t="s">
        <v>44</v>
      </c>
      <c r="L706" s="16" t="s">
        <v>45</v>
      </c>
      <c r="M706" s="16" t="s">
        <v>46</v>
      </c>
      <c r="N706" s="16" t="s">
        <v>47</v>
      </c>
      <c r="O706" s="16" t="s">
        <v>930</v>
      </c>
      <c r="P706" s="16" t="s">
        <v>49</v>
      </c>
      <c r="Q706" s="16" t="s">
        <v>312</v>
      </c>
      <c r="R706" s="16" t="s">
        <v>51</v>
      </c>
      <c r="S706" s="16" t="s">
        <v>51</v>
      </c>
    </row>
    <row r="707" spans="1:19" ht="84" customHeight="1">
      <c r="A707" s="16" t="s">
        <v>931</v>
      </c>
      <c r="B707" s="16" t="s">
        <v>932</v>
      </c>
      <c r="C707" s="16" t="s">
        <v>209</v>
      </c>
      <c r="D707" s="16" t="s">
        <v>209</v>
      </c>
      <c r="E707" s="16" t="s">
        <v>64</v>
      </c>
      <c r="F707" s="16" t="s">
        <v>41</v>
      </c>
      <c r="G707" s="16" t="s">
        <v>275</v>
      </c>
      <c r="H707" s="16" t="s">
        <v>55</v>
      </c>
      <c r="I707" s="17">
        <v>44000000</v>
      </c>
      <c r="J707" s="17">
        <v>44000000</v>
      </c>
      <c r="K707" s="16" t="s">
        <v>44</v>
      </c>
      <c r="L707" s="16" t="s">
        <v>45</v>
      </c>
      <c r="M707" s="16" t="s">
        <v>46</v>
      </c>
      <c r="N707" s="16" t="s">
        <v>47</v>
      </c>
      <c r="O707" s="16" t="s">
        <v>210</v>
      </c>
      <c r="P707" s="16" t="s">
        <v>49</v>
      </c>
      <c r="Q707" s="16" t="s">
        <v>211</v>
      </c>
      <c r="R707" s="16" t="s">
        <v>44</v>
      </c>
      <c r="S707" s="16" t="s">
        <v>51</v>
      </c>
    </row>
    <row r="708" spans="1:19" ht="84" customHeight="1">
      <c r="A708" s="16" t="s">
        <v>933</v>
      </c>
      <c r="B708" s="16" t="s">
        <v>934</v>
      </c>
      <c r="C708" s="16" t="s">
        <v>272</v>
      </c>
      <c r="D708" s="16" t="s">
        <v>272</v>
      </c>
      <c r="E708" s="16" t="s">
        <v>310</v>
      </c>
      <c r="F708" s="16" t="s">
        <v>41</v>
      </c>
      <c r="G708" s="16" t="s">
        <v>275</v>
      </c>
      <c r="H708" s="16" t="s">
        <v>55</v>
      </c>
      <c r="I708" s="17">
        <v>16687405</v>
      </c>
      <c r="J708" s="17">
        <v>16687405</v>
      </c>
      <c r="K708" s="16" t="s">
        <v>44</v>
      </c>
      <c r="L708" s="16" t="s">
        <v>45</v>
      </c>
      <c r="M708" s="16" t="s">
        <v>46</v>
      </c>
      <c r="N708" s="16" t="s">
        <v>47</v>
      </c>
      <c r="O708" s="16" t="s">
        <v>276</v>
      </c>
      <c r="P708" s="16" t="s">
        <v>49</v>
      </c>
      <c r="Q708" s="16" t="s">
        <v>282</v>
      </c>
      <c r="R708" s="16" t="s">
        <v>44</v>
      </c>
      <c r="S708" s="16" t="s">
        <v>51</v>
      </c>
    </row>
    <row r="709" spans="1:19" ht="84" customHeight="1">
      <c r="A709" s="18">
        <v>80111600</v>
      </c>
      <c r="B709" s="16" t="s">
        <v>935</v>
      </c>
      <c r="C709" s="16" t="s">
        <v>136</v>
      </c>
      <c r="D709" s="16" t="s">
        <v>136</v>
      </c>
      <c r="E709" s="16" t="s">
        <v>936</v>
      </c>
      <c r="F709" s="16" t="s">
        <v>41</v>
      </c>
      <c r="G709" s="16" t="s">
        <v>42</v>
      </c>
      <c r="H709" s="16" t="s">
        <v>55</v>
      </c>
      <c r="I709" s="17">
        <v>30000000</v>
      </c>
      <c r="J709" s="17">
        <v>30000000</v>
      </c>
      <c r="K709" s="16" t="s">
        <v>44</v>
      </c>
      <c r="L709" s="16" t="s">
        <v>45</v>
      </c>
      <c r="M709" s="16" t="s">
        <v>46</v>
      </c>
      <c r="N709" s="16" t="s">
        <v>47</v>
      </c>
      <c r="O709" s="16" t="s">
        <v>75</v>
      </c>
      <c r="P709" s="16" t="s">
        <v>49</v>
      </c>
      <c r="Q709" s="16" t="s">
        <v>76</v>
      </c>
      <c r="R709" s="16" t="s">
        <v>44</v>
      </c>
      <c r="S709" s="16" t="s">
        <v>51</v>
      </c>
    </row>
    <row r="710" spans="1:19" ht="84" customHeight="1">
      <c r="A710" s="18">
        <v>80111600</v>
      </c>
      <c r="B710" s="16" t="s">
        <v>937</v>
      </c>
      <c r="C710" s="16" t="s">
        <v>53</v>
      </c>
      <c r="D710" s="16" t="s">
        <v>53</v>
      </c>
      <c r="E710" s="16" t="s">
        <v>938</v>
      </c>
      <c r="F710" s="16" t="s">
        <v>41</v>
      </c>
      <c r="G710" s="16" t="s">
        <v>42</v>
      </c>
      <c r="H710" s="16" t="s">
        <v>55</v>
      </c>
      <c r="I710" s="17">
        <v>35792132</v>
      </c>
      <c r="J710" s="17">
        <v>35792132</v>
      </c>
      <c r="K710" s="16" t="s">
        <v>44</v>
      </c>
      <c r="L710" s="16" t="s">
        <v>45</v>
      </c>
      <c r="M710" s="16" t="s">
        <v>46</v>
      </c>
      <c r="N710" s="16" t="s">
        <v>20</v>
      </c>
      <c r="O710" s="16" t="s">
        <v>939</v>
      </c>
      <c r="P710" s="16" t="s">
        <v>49</v>
      </c>
      <c r="Q710" s="16" t="s">
        <v>940</v>
      </c>
      <c r="R710" s="16" t="s">
        <v>44</v>
      </c>
      <c r="S710" s="16" t="s">
        <v>51</v>
      </c>
    </row>
    <row r="711" spans="1:19" ht="84" customHeight="1">
      <c r="A711" s="18">
        <v>80111600</v>
      </c>
      <c r="B711" s="16" t="s">
        <v>941</v>
      </c>
      <c r="C711" s="16" t="s">
        <v>53</v>
      </c>
      <c r="D711" s="16" t="s">
        <v>53</v>
      </c>
      <c r="E711" s="16" t="s">
        <v>942</v>
      </c>
      <c r="F711" s="16" t="s">
        <v>41</v>
      </c>
      <c r="G711" s="16" t="s">
        <v>42</v>
      </c>
      <c r="H711" s="16" t="s">
        <v>55</v>
      </c>
      <c r="I711" s="17">
        <v>43836800</v>
      </c>
      <c r="J711" s="17">
        <v>43836800</v>
      </c>
      <c r="K711" s="16" t="s">
        <v>44</v>
      </c>
      <c r="L711" s="16" t="s">
        <v>45</v>
      </c>
      <c r="M711" s="16" t="s">
        <v>46</v>
      </c>
      <c r="N711" s="16" t="s">
        <v>20</v>
      </c>
      <c r="O711" s="16" t="s">
        <v>939</v>
      </c>
      <c r="P711" s="16" t="s">
        <v>49</v>
      </c>
      <c r="Q711" s="16" t="s">
        <v>940</v>
      </c>
      <c r="R711" s="16" t="s">
        <v>44</v>
      </c>
      <c r="S711" s="16" t="s">
        <v>51</v>
      </c>
    </row>
    <row r="712" spans="1:19" ht="84" customHeight="1">
      <c r="A712" s="18">
        <v>80111600</v>
      </c>
      <c r="B712" s="16" t="s">
        <v>943</v>
      </c>
      <c r="C712" s="16" t="s">
        <v>53</v>
      </c>
      <c r="D712" s="16" t="s">
        <v>53</v>
      </c>
      <c r="E712" s="16" t="s">
        <v>942</v>
      </c>
      <c r="F712" s="16" t="s">
        <v>41</v>
      </c>
      <c r="G712" s="16" t="s">
        <v>42</v>
      </c>
      <c r="H712" s="16" t="s">
        <v>55</v>
      </c>
      <c r="I712" s="17">
        <v>43836800</v>
      </c>
      <c r="J712" s="17">
        <v>43836800</v>
      </c>
      <c r="K712" s="16" t="s">
        <v>44</v>
      </c>
      <c r="L712" s="16" t="s">
        <v>45</v>
      </c>
      <c r="M712" s="16" t="s">
        <v>46</v>
      </c>
      <c r="N712" s="16" t="s">
        <v>20</v>
      </c>
      <c r="O712" s="16" t="s">
        <v>939</v>
      </c>
      <c r="P712" s="16" t="s">
        <v>49</v>
      </c>
      <c r="Q712" s="16" t="s">
        <v>940</v>
      </c>
      <c r="R712" s="16" t="s">
        <v>44</v>
      </c>
      <c r="S712" s="16" t="s">
        <v>51</v>
      </c>
    </row>
    <row r="713" spans="1:19" ht="84" customHeight="1">
      <c r="A713" s="18">
        <v>80111600</v>
      </c>
      <c r="B713" s="16" t="s">
        <v>944</v>
      </c>
      <c r="C713" s="16" t="s">
        <v>53</v>
      </c>
      <c r="D713" s="16" t="s">
        <v>53</v>
      </c>
      <c r="E713" s="16" t="s">
        <v>942</v>
      </c>
      <c r="F713" s="16" t="s">
        <v>41</v>
      </c>
      <c r="G713" s="16" t="s">
        <v>42</v>
      </c>
      <c r="H713" s="16" t="s">
        <v>55</v>
      </c>
      <c r="I713" s="17">
        <v>40533334</v>
      </c>
      <c r="J713" s="17">
        <v>40533334</v>
      </c>
      <c r="K713" s="16" t="s">
        <v>44</v>
      </c>
      <c r="L713" s="16" t="s">
        <v>45</v>
      </c>
      <c r="M713" s="16" t="s">
        <v>46</v>
      </c>
      <c r="N713" s="16" t="s">
        <v>47</v>
      </c>
      <c r="O713" s="16" t="s">
        <v>939</v>
      </c>
      <c r="P713" s="16" t="s">
        <v>49</v>
      </c>
      <c r="Q713" s="16" t="s">
        <v>940</v>
      </c>
      <c r="R713" s="16" t="s">
        <v>44</v>
      </c>
      <c r="S713" s="16" t="s">
        <v>51</v>
      </c>
    </row>
    <row r="714" spans="1:19" ht="84" customHeight="1">
      <c r="A714" s="18">
        <v>80111600</v>
      </c>
      <c r="B714" s="16" t="s">
        <v>945</v>
      </c>
      <c r="C714" s="16" t="s">
        <v>53</v>
      </c>
      <c r="D714" s="16" t="s">
        <v>53</v>
      </c>
      <c r="E714" s="16" t="s">
        <v>938</v>
      </c>
      <c r="F714" s="16" t="s">
        <v>41</v>
      </c>
      <c r="G714" s="16" t="s">
        <v>42</v>
      </c>
      <c r="H714" s="16" t="s">
        <v>55</v>
      </c>
      <c r="I714" s="17">
        <v>44125200</v>
      </c>
      <c r="J714" s="17">
        <v>44125200</v>
      </c>
      <c r="K714" s="16" t="s">
        <v>44</v>
      </c>
      <c r="L714" s="16" t="s">
        <v>45</v>
      </c>
      <c r="M714" s="16" t="s">
        <v>46</v>
      </c>
      <c r="N714" s="16" t="s">
        <v>47</v>
      </c>
      <c r="O714" s="16" t="s">
        <v>939</v>
      </c>
      <c r="P714" s="16" t="s">
        <v>49</v>
      </c>
      <c r="Q714" s="16" t="s">
        <v>940</v>
      </c>
      <c r="R714" s="16" t="s">
        <v>44</v>
      </c>
      <c r="S714" s="16" t="s">
        <v>51</v>
      </c>
    </row>
    <row r="715" spans="1:19" ht="84" customHeight="1">
      <c r="A715" s="18">
        <v>80111600</v>
      </c>
      <c r="B715" s="16" t="s">
        <v>946</v>
      </c>
      <c r="C715" s="16" t="s">
        <v>53</v>
      </c>
      <c r="D715" s="16" t="s">
        <v>53</v>
      </c>
      <c r="E715" s="16" t="s">
        <v>947</v>
      </c>
      <c r="F715" s="16" t="s">
        <v>41</v>
      </c>
      <c r="G715" s="16" t="s">
        <v>42</v>
      </c>
      <c r="H715" s="16" t="s">
        <v>55</v>
      </c>
      <c r="I715" s="17">
        <v>36166667</v>
      </c>
      <c r="J715" s="17">
        <v>36166667</v>
      </c>
      <c r="K715" s="16" t="s">
        <v>44</v>
      </c>
      <c r="L715" s="16" t="s">
        <v>45</v>
      </c>
      <c r="M715" s="16" t="s">
        <v>46</v>
      </c>
      <c r="N715" s="16" t="s">
        <v>20</v>
      </c>
      <c r="O715" s="16" t="s">
        <v>939</v>
      </c>
      <c r="P715" s="16" t="s">
        <v>49</v>
      </c>
      <c r="Q715" s="16" t="s">
        <v>940</v>
      </c>
      <c r="R715" s="16" t="s">
        <v>44</v>
      </c>
      <c r="S715" s="16" t="s">
        <v>51</v>
      </c>
    </row>
    <row r="716" spans="1:19" ht="84" customHeight="1">
      <c r="A716" s="18">
        <v>80111600</v>
      </c>
      <c r="B716" s="16" t="s">
        <v>948</v>
      </c>
      <c r="C716" s="16" t="s">
        <v>39</v>
      </c>
      <c r="D716" s="16" t="s">
        <v>39</v>
      </c>
      <c r="E716" s="16" t="s">
        <v>83</v>
      </c>
      <c r="F716" s="16" t="s">
        <v>41</v>
      </c>
      <c r="G716" s="16" t="s">
        <v>42</v>
      </c>
      <c r="H716" s="16" t="s">
        <v>43</v>
      </c>
      <c r="I716" s="17">
        <v>31784532</v>
      </c>
      <c r="J716" s="17">
        <v>31784532</v>
      </c>
      <c r="K716" s="16" t="s">
        <v>44</v>
      </c>
      <c r="L716" s="16" t="s">
        <v>45</v>
      </c>
      <c r="M716" s="16" t="s">
        <v>46</v>
      </c>
      <c r="N716" s="16" t="s">
        <v>47</v>
      </c>
      <c r="O716" s="16" t="s">
        <v>48</v>
      </c>
      <c r="P716" s="16" t="s">
        <v>49</v>
      </c>
      <c r="Q716" s="16" t="s">
        <v>50</v>
      </c>
      <c r="R716" s="16" t="s">
        <v>44</v>
      </c>
      <c r="S716" s="16" t="s">
        <v>51</v>
      </c>
    </row>
    <row r="717" spans="1:19" ht="84" customHeight="1">
      <c r="A717" s="18">
        <v>80111600</v>
      </c>
      <c r="B717" s="16" t="s">
        <v>949</v>
      </c>
      <c r="C717" s="16" t="s">
        <v>39</v>
      </c>
      <c r="D717" s="16" t="s">
        <v>39</v>
      </c>
      <c r="E717" s="16" t="s">
        <v>40</v>
      </c>
      <c r="F717" s="16" t="s">
        <v>41</v>
      </c>
      <c r="G717" s="16" t="s">
        <v>42</v>
      </c>
      <c r="H717" s="16" t="s">
        <v>43</v>
      </c>
      <c r="I717" s="17">
        <v>31548645</v>
      </c>
      <c r="J717" s="17">
        <v>31548645</v>
      </c>
      <c r="K717" s="16" t="s">
        <v>44</v>
      </c>
      <c r="L717" s="16" t="s">
        <v>45</v>
      </c>
      <c r="M717" s="16" t="s">
        <v>46</v>
      </c>
      <c r="N717" s="16" t="s">
        <v>47</v>
      </c>
      <c r="O717" s="16" t="s">
        <v>48</v>
      </c>
      <c r="P717" s="16" t="s">
        <v>49</v>
      </c>
      <c r="Q717" s="16" t="s">
        <v>50</v>
      </c>
      <c r="R717" s="16" t="s">
        <v>44</v>
      </c>
      <c r="S717" s="16" t="s">
        <v>51</v>
      </c>
    </row>
    <row r="718" spans="1:19" ht="84" customHeight="1">
      <c r="A718" s="18">
        <v>80111600</v>
      </c>
      <c r="B718" s="16" t="s">
        <v>950</v>
      </c>
      <c r="C718" s="16" t="s">
        <v>39</v>
      </c>
      <c r="D718" s="16" t="s">
        <v>39</v>
      </c>
      <c r="E718" s="16" t="s">
        <v>40</v>
      </c>
      <c r="F718" s="16" t="s">
        <v>41</v>
      </c>
      <c r="G718" s="16" t="s">
        <v>42</v>
      </c>
      <c r="H718" s="16" t="s">
        <v>43</v>
      </c>
      <c r="I718" s="17">
        <v>31548645</v>
      </c>
      <c r="J718" s="17">
        <v>31548645</v>
      </c>
      <c r="K718" s="16" t="s">
        <v>44</v>
      </c>
      <c r="L718" s="16" t="s">
        <v>45</v>
      </c>
      <c r="M718" s="16" t="s">
        <v>46</v>
      </c>
      <c r="N718" s="16" t="s">
        <v>47</v>
      </c>
      <c r="O718" s="16" t="s">
        <v>48</v>
      </c>
      <c r="P718" s="16" t="s">
        <v>49</v>
      </c>
      <c r="Q718" s="16" t="s">
        <v>50</v>
      </c>
      <c r="R718" s="16" t="s">
        <v>44</v>
      </c>
      <c r="S718" s="16" t="s">
        <v>51</v>
      </c>
    </row>
    <row r="719" spans="1:19" ht="84" customHeight="1">
      <c r="A719" s="18">
        <v>80111600</v>
      </c>
      <c r="B719" s="16" t="s">
        <v>951</v>
      </c>
      <c r="C719" s="16" t="s">
        <v>39</v>
      </c>
      <c r="D719" s="16" t="s">
        <v>39</v>
      </c>
      <c r="E719" s="16" t="s">
        <v>40</v>
      </c>
      <c r="F719" s="16" t="s">
        <v>41</v>
      </c>
      <c r="G719" s="16" t="s">
        <v>42</v>
      </c>
      <c r="H719" s="16" t="s">
        <v>43</v>
      </c>
      <c r="I719" s="17">
        <v>31548645</v>
      </c>
      <c r="J719" s="17">
        <v>31548645</v>
      </c>
      <c r="K719" s="16" t="s">
        <v>44</v>
      </c>
      <c r="L719" s="16" t="s">
        <v>45</v>
      </c>
      <c r="M719" s="16" t="s">
        <v>46</v>
      </c>
      <c r="N719" s="16" t="s">
        <v>47</v>
      </c>
      <c r="O719" s="16" t="s">
        <v>48</v>
      </c>
      <c r="P719" s="16" t="s">
        <v>49</v>
      </c>
      <c r="Q719" s="16" t="s">
        <v>50</v>
      </c>
      <c r="R719" s="16" t="s">
        <v>44</v>
      </c>
      <c r="S719" s="16" t="s">
        <v>51</v>
      </c>
    </row>
    <row r="720" spans="1:19" ht="84" customHeight="1">
      <c r="A720" s="18">
        <v>80111600</v>
      </c>
      <c r="B720" s="16" t="s">
        <v>952</v>
      </c>
      <c r="C720" s="16" t="s">
        <v>39</v>
      </c>
      <c r="D720" s="16" t="s">
        <v>39</v>
      </c>
      <c r="E720" s="16" t="s">
        <v>40</v>
      </c>
      <c r="F720" s="16" t="s">
        <v>41</v>
      </c>
      <c r="G720" s="16" t="s">
        <v>42</v>
      </c>
      <c r="H720" s="16" t="s">
        <v>43</v>
      </c>
      <c r="I720" s="17">
        <v>31548645</v>
      </c>
      <c r="J720" s="17">
        <v>31548645</v>
      </c>
      <c r="K720" s="16" t="s">
        <v>44</v>
      </c>
      <c r="L720" s="16" t="s">
        <v>45</v>
      </c>
      <c r="M720" s="16" t="s">
        <v>46</v>
      </c>
      <c r="N720" s="16" t="s">
        <v>47</v>
      </c>
      <c r="O720" s="16" t="s">
        <v>48</v>
      </c>
      <c r="P720" s="16" t="s">
        <v>49</v>
      </c>
      <c r="Q720" s="16" t="s">
        <v>50</v>
      </c>
      <c r="R720" s="16" t="s">
        <v>44</v>
      </c>
      <c r="S720" s="16" t="s">
        <v>51</v>
      </c>
    </row>
    <row r="721" spans="1:19" ht="84" customHeight="1">
      <c r="A721" s="18">
        <v>80111600</v>
      </c>
      <c r="B721" s="16" t="s">
        <v>953</v>
      </c>
      <c r="C721" s="16" t="s">
        <v>39</v>
      </c>
      <c r="D721" s="16" t="s">
        <v>39</v>
      </c>
      <c r="E721" s="16" t="s">
        <v>40</v>
      </c>
      <c r="F721" s="16" t="s">
        <v>41</v>
      </c>
      <c r="G721" s="16" t="s">
        <v>42</v>
      </c>
      <c r="H721" s="16" t="s">
        <v>43</v>
      </c>
      <c r="I721" s="17">
        <v>31548645</v>
      </c>
      <c r="J721" s="17">
        <v>31548645</v>
      </c>
      <c r="K721" s="16" t="s">
        <v>44</v>
      </c>
      <c r="L721" s="16" t="s">
        <v>45</v>
      </c>
      <c r="M721" s="16" t="s">
        <v>46</v>
      </c>
      <c r="N721" s="16" t="s">
        <v>47</v>
      </c>
      <c r="O721" s="16" t="s">
        <v>48</v>
      </c>
      <c r="P721" s="16" t="s">
        <v>49</v>
      </c>
      <c r="Q721" s="16" t="s">
        <v>50</v>
      </c>
      <c r="R721" s="16" t="s">
        <v>44</v>
      </c>
      <c r="S721" s="16" t="s">
        <v>51</v>
      </c>
    </row>
    <row r="722" spans="1:19" ht="84" customHeight="1">
      <c r="A722" s="18">
        <v>80111600</v>
      </c>
      <c r="B722" s="16" t="s">
        <v>954</v>
      </c>
      <c r="C722" s="16" t="s">
        <v>39</v>
      </c>
      <c r="D722" s="16" t="s">
        <v>39</v>
      </c>
      <c r="E722" s="16" t="s">
        <v>40</v>
      </c>
      <c r="F722" s="16" t="s">
        <v>41</v>
      </c>
      <c r="G722" s="16" t="s">
        <v>42</v>
      </c>
      <c r="H722" s="16" t="s">
        <v>43</v>
      </c>
      <c r="I722" s="17">
        <v>31548645</v>
      </c>
      <c r="J722" s="17">
        <v>31548645</v>
      </c>
      <c r="K722" s="16" t="s">
        <v>44</v>
      </c>
      <c r="L722" s="16" t="s">
        <v>45</v>
      </c>
      <c r="M722" s="16" t="s">
        <v>46</v>
      </c>
      <c r="N722" s="16" t="s">
        <v>20</v>
      </c>
      <c r="O722" s="16" t="s">
        <v>48</v>
      </c>
      <c r="P722" s="16" t="s">
        <v>49</v>
      </c>
      <c r="Q722" s="16" t="s">
        <v>50</v>
      </c>
      <c r="R722" s="16" t="s">
        <v>44</v>
      </c>
      <c r="S722" s="16" t="s">
        <v>51</v>
      </c>
    </row>
    <row r="723" spans="1:19" ht="84" customHeight="1">
      <c r="A723" s="18">
        <v>80111600</v>
      </c>
      <c r="B723" s="16" t="s">
        <v>955</v>
      </c>
      <c r="C723" s="16" t="s">
        <v>39</v>
      </c>
      <c r="D723" s="16" t="s">
        <v>39</v>
      </c>
      <c r="E723" s="16" t="s">
        <v>40</v>
      </c>
      <c r="F723" s="16" t="s">
        <v>41</v>
      </c>
      <c r="G723" s="16" t="s">
        <v>42</v>
      </c>
      <c r="H723" s="16" t="s">
        <v>43</v>
      </c>
      <c r="I723" s="17">
        <v>31548645</v>
      </c>
      <c r="J723" s="17">
        <v>31548645</v>
      </c>
      <c r="K723" s="16" t="s">
        <v>44</v>
      </c>
      <c r="L723" s="16" t="s">
        <v>45</v>
      </c>
      <c r="M723" s="16" t="s">
        <v>46</v>
      </c>
      <c r="N723" s="16" t="s">
        <v>20</v>
      </c>
      <c r="O723" s="16" t="s">
        <v>48</v>
      </c>
      <c r="P723" s="16" t="s">
        <v>49</v>
      </c>
      <c r="Q723" s="16" t="s">
        <v>50</v>
      </c>
      <c r="R723" s="16" t="s">
        <v>44</v>
      </c>
      <c r="S723" s="16" t="s">
        <v>51</v>
      </c>
    </row>
    <row r="724" spans="1:19" ht="84" customHeight="1">
      <c r="A724" s="16" t="s">
        <v>956</v>
      </c>
      <c r="B724" s="16" t="s">
        <v>957</v>
      </c>
      <c r="C724" s="16" t="s">
        <v>39</v>
      </c>
      <c r="D724" s="16" t="s">
        <v>39</v>
      </c>
      <c r="E724" s="16" t="s">
        <v>143</v>
      </c>
      <c r="F724" s="16" t="s">
        <v>41</v>
      </c>
      <c r="G724" s="16" t="s">
        <v>42</v>
      </c>
      <c r="H724" s="16" t="s">
        <v>43</v>
      </c>
      <c r="I724" s="17">
        <v>403588526</v>
      </c>
      <c r="J724" s="17">
        <v>403588526</v>
      </c>
      <c r="K724" s="16" t="s">
        <v>44</v>
      </c>
      <c r="L724" s="16" t="s">
        <v>45</v>
      </c>
      <c r="M724" s="16" t="s">
        <v>46</v>
      </c>
      <c r="N724" s="16" t="s">
        <v>47</v>
      </c>
      <c r="O724" s="16" t="s">
        <v>48</v>
      </c>
      <c r="P724" s="16" t="s">
        <v>49</v>
      </c>
      <c r="Q724" s="16" t="s">
        <v>50</v>
      </c>
      <c r="R724" s="16" t="s">
        <v>44</v>
      </c>
      <c r="S724" s="16" t="s">
        <v>51</v>
      </c>
    </row>
    <row r="725" spans="1:19" ht="84" customHeight="1">
      <c r="A725" s="18">
        <v>80111600</v>
      </c>
      <c r="B725" s="16" t="s">
        <v>958</v>
      </c>
      <c r="C725" s="16" t="s">
        <v>53</v>
      </c>
      <c r="D725" s="16" t="s">
        <v>53</v>
      </c>
      <c r="E725" s="16" t="s">
        <v>120</v>
      </c>
      <c r="F725" s="16" t="s">
        <v>41</v>
      </c>
      <c r="G725" s="16" t="s">
        <v>42</v>
      </c>
      <c r="H725" s="16" t="s">
        <v>43</v>
      </c>
      <c r="I725" s="17">
        <v>10513708</v>
      </c>
      <c r="J725" s="17">
        <v>10513708</v>
      </c>
      <c r="K725" s="16" t="s">
        <v>44</v>
      </c>
      <c r="L725" s="16" t="s">
        <v>45</v>
      </c>
      <c r="M725" s="16" t="s">
        <v>90</v>
      </c>
      <c r="N725" s="16" t="s">
        <v>47</v>
      </c>
      <c r="O725" s="16" t="s">
        <v>48</v>
      </c>
      <c r="P725" s="16" t="s">
        <v>121</v>
      </c>
      <c r="Q725" s="16" t="s">
        <v>50</v>
      </c>
      <c r="R725" s="16" t="s">
        <v>44</v>
      </c>
      <c r="S725" s="16" t="s">
        <v>51</v>
      </c>
    </row>
    <row r="726" spans="1:19" ht="84" customHeight="1">
      <c r="A726" s="18">
        <v>80111600</v>
      </c>
      <c r="B726" s="16" t="s">
        <v>959</v>
      </c>
      <c r="C726" s="16" t="s">
        <v>53</v>
      </c>
      <c r="D726" s="16" t="s">
        <v>53</v>
      </c>
      <c r="E726" s="16" t="s">
        <v>120</v>
      </c>
      <c r="F726" s="16" t="s">
        <v>41</v>
      </c>
      <c r="G726" s="16" t="s">
        <v>42</v>
      </c>
      <c r="H726" s="16" t="s">
        <v>43</v>
      </c>
      <c r="I726" s="17">
        <v>12648448</v>
      </c>
      <c r="J726" s="17">
        <v>12648448</v>
      </c>
      <c r="K726" s="16" t="s">
        <v>44</v>
      </c>
      <c r="L726" s="16" t="s">
        <v>45</v>
      </c>
      <c r="M726" s="16" t="s">
        <v>90</v>
      </c>
      <c r="N726" s="16" t="s">
        <v>47</v>
      </c>
      <c r="O726" s="16" t="s">
        <v>48</v>
      </c>
      <c r="P726" s="16" t="s">
        <v>121</v>
      </c>
      <c r="Q726" s="16" t="s">
        <v>50</v>
      </c>
      <c r="R726" s="16" t="s">
        <v>44</v>
      </c>
      <c r="S726" s="16" t="s">
        <v>51</v>
      </c>
    </row>
    <row r="727" spans="1:19" ht="84" customHeight="1">
      <c r="A727" s="18">
        <v>80111600</v>
      </c>
      <c r="B727" s="16" t="s">
        <v>960</v>
      </c>
      <c r="C727" s="16" t="s">
        <v>53</v>
      </c>
      <c r="D727" s="16" t="s">
        <v>53</v>
      </c>
      <c r="E727" s="16" t="s">
        <v>120</v>
      </c>
      <c r="F727" s="16" t="s">
        <v>41</v>
      </c>
      <c r="G727" s="16" t="s">
        <v>42</v>
      </c>
      <c r="H727" s="16" t="s">
        <v>43</v>
      </c>
      <c r="I727" s="17">
        <v>21189688</v>
      </c>
      <c r="J727" s="17">
        <v>21189688</v>
      </c>
      <c r="K727" s="16" t="s">
        <v>44</v>
      </c>
      <c r="L727" s="16" t="s">
        <v>45</v>
      </c>
      <c r="M727" s="16" t="s">
        <v>90</v>
      </c>
      <c r="N727" s="16" t="s">
        <v>47</v>
      </c>
      <c r="O727" s="16" t="s">
        <v>48</v>
      </c>
      <c r="P727" s="16" t="s">
        <v>121</v>
      </c>
      <c r="Q727" s="16" t="s">
        <v>50</v>
      </c>
      <c r="R727" s="16" t="s">
        <v>44</v>
      </c>
      <c r="S727" s="16" t="s">
        <v>51</v>
      </c>
    </row>
    <row r="728" spans="1:19" ht="84" customHeight="1">
      <c r="A728" s="18">
        <v>80111600</v>
      </c>
      <c r="B728" s="16" t="s">
        <v>961</v>
      </c>
      <c r="C728" s="16" t="s">
        <v>53</v>
      </c>
      <c r="D728" s="16" t="s">
        <v>53</v>
      </c>
      <c r="E728" s="16" t="s">
        <v>120</v>
      </c>
      <c r="F728" s="16" t="s">
        <v>41</v>
      </c>
      <c r="G728" s="16" t="s">
        <v>42</v>
      </c>
      <c r="H728" s="16" t="s">
        <v>43</v>
      </c>
      <c r="I728" s="17">
        <v>21189688</v>
      </c>
      <c r="J728" s="17">
        <v>21189688</v>
      </c>
      <c r="K728" s="16" t="s">
        <v>44</v>
      </c>
      <c r="L728" s="16" t="s">
        <v>45</v>
      </c>
      <c r="M728" s="16" t="s">
        <v>90</v>
      </c>
      <c r="N728" s="16" t="s">
        <v>47</v>
      </c>
      <c r="O728" s="16" t="s">
        <v>48</v>
      </c>
      <c r="P728" s="16" t="s">
        <v>121</v>
      </c>
      <c r="Q728" s="16" t="s">
        <v>50</v>
      </c>
      <c r="R728" s="16" t="s">
        <v>44</v>
      </c>
      <c r="S728" s="16" t="s">
        <v>51</v>
      </c>
    </row>
    <row r="729" spans="1:19" ht="84" customHeight="1">
      <c r="A729" s="18">
        <v>80111600</v>
      </c>
      <c r="B729" s="16" t="s">
        <v>962</v>
      </c>
      <c r="C729" s="16" t="s">
        <v>53</v>
      </c>
      <c r="D729" s="16" t="s">
        <v>53</v>
      </c>
      <c r="E729" s="16" t="s">
        <v>120</v>
      </c>
      <c r="F729" s="16" t="s">
        <v>41</v>
      </c>
      <c r="G729" s="16" t="s">
        <v>42</v>
      </c>
      <c r="H729" s="16" t="s">
        <v>43</v>
      </c>
      <c r="I729" s="17">
        <v>21189688</v>
      </c>
      <c r="J729" s="17">
        <v>21189688</v>
      </c>
      <c r="K729" s="16" t="s">
        <v>44</v>
      </c>
      <c r="L729" s="16" t="s">
        <v>45</v>
      </c>
      <c r="M729" s="16" t="s">
        <v>90</v>
      </c>
      <c r="N729" s="16" t="s">
        <v>47</v>
      </c>
      <c r="O729" s="16" t="s">
        <v>48</v>
      </c>
      <c r="P729" s="16" t="s">
        <v>121</v>
      </c>
      <c r="Q729" s="16" t="s">
        <v>50</v>
      </c>
      <c r="R729" s="16" t="s">
        <v>44</v>
      </c>
      <c r="S729" s="16" t="s">
        <v>51</v>
      </c>
    </row>
    <row r="730" spans="1:19" ht="84" customHeight="1">
      <c r="A730" s="18">
        <v>80111600</v>
      </c>
      <c r="B730" s="16" t="s">
        <v>963</v>
      </c>
      <c r="C730" s="16" t="s">
        <v>53</v>
      </c>
      <c r="D730" s="16" t="s">
        <v>53</v>
      </c>
      <c r="E730" s="16" t="s">
        <v>120</v>
      </c>
      <c r="F730" s="16" t="s">
        <v>41</v>
      </c>
      <c r="G730" s="16" t="s">
        <v>42</v>
      </c>
      <c r="H730" s="16" t="s">
        <v>43</v>
      </c>
      <c r="I730" s="17">
        <v>21189688</v>
      </c>
      <c r="J730" s="17">
        <v>21189688</v>
      </c>
      <c r="K730" s="16" t="s">
        <v>44</v>
      </c>
      <c r="L730" s="16" t="s">
        <v>45</v>
      </c>
      <c r="M730" s="16" t="s">
        <v>90</v>
      </c>
      <c r="N730" s="16" t="s">
        <v>47</v>
      </c>
      <c r="O730" s="16" t="s">
        <v>48</v>
      </c>
      <c r="P730" s="16" t="s">
        <v>121</v>
      </c>
      <c r="Q730" s="16" t="s">
        <v>50</v>
      </c>
      <c r="R730" s="16" t="s">
        <v>44</v>
      </c>
      <c r="S730" s="16" t="s">
        <v>51</v>
      </c>
    </row>
    <row r="731" spans="1:19" ht="84" customHeight="1">
      <c r="A731" s="18">
        <v>80111600</v>
      </c>
      <c r="B731" s="16" t="s">
        <v>964</v>
      </c>
      <c r="C731" s="16" t="s">
        <v>53</v>
      </c>
      <c r="D731" s="16" t="s">
        <v>53</v>
      </c>
      <c r="E731" s="16" t="s">
        <v>120</v>
      </c>
      <c r="F731" s="16" t="s">
        <v>41</v>
      </c>
      <c r="G731" s="16" t="s">
        <v>42</v>
      </c>
      <c r="H731" s="16" t="s">
        <v>43</v>
      </c>
      <c r="I731" s="17">
        <v>21189688</v>
      </c>
      <c r="J731" s="17">
        <v>21189688</v>
      </c>
      <c r="K731" s="16" t="s">
        <v>44</v>
      </c>
      <c r="L731" s="16" t="s">
        <v>45</v>
      </c>
      <c r="M731" s="16" t="s">
        <v>90</v>
      </c>
      <c r="N731" s="16" t="s">
        <v>47</v>
      </c>
      <c r="O731" s="16" t="s">
        <v>48</v>
      </c>
      <c r="P731" s="16" t="s">
        <v>121</v>
      </c>
      <c r="Q731" s="16" t="s">
        <v>50</v>
      </c>
      <c r="R731" s="16" t="s">
        <v>44</v>
      </c>
      <c r="S731" s="16" t="s">
        <v>51</v>
      </c>
    </row>
    <row r="732" spans="1:19" ht="84" customHeight="1">
      <c r="A732" s="18">
        <v>80111600</v>
      </c>
      <c r="B732" s="16" t="s">
        <v>965</v>
      </c>
      <c r="C732" s="16" t="s">
        <v>53</v>
      </c>
      <c r="D732" s="16" t="s">
        <v>53</v>
      </c>
      <c r="E732" s="16" t="s">
        <v>120</v>
      </c>
      <c r="F732" s="16" t="s">
        <v>41</v>
      </c>
      <c r="G732" s="16" t="s">
        <v>42</v>
      </c>
      <c r="H732" s="16" t="s">
        <v>43</v>
      </c>
      <c r="I732" s="17">
        <v>25238916</v>
      </c>
      <c r="J732" s="17">
        <v>25238916</v>
      </c>
      <c r="K732" s="16" t="s">
        <v>44</v>
      </c>
      <c r="L732" s="16" t="s">
        <v>45</v>
      </c>
      <c r="M732" s="16" t="s">
        <v>90</v>
      </c>
      <c r="N732" s="16" t="s">
        <v>47</v>
      </c>
      <c r="O732" s="16" t="s">
        <v>48</v>
      </c>
      <c r="P732" s="16" t="s">
        <v>121</v>
      </c>
      <c r="Q732" s="16" t="s">
        <v>50</v>
      </c>
      <c r="R732" s="16" t="s">
        <v>44</v>
      </c>
      <c r="S732" s="16" t="s">
        <v>51</v>
      </c>
    </row>
    <row r="733" spans="1:19" ht="84" customHeight="1">
      <c r="A733" s="18">
        <v>80111600</v>
      </c>
      <c r="B733" s="16" t="s">
        <v>966</v>
      </c>
      <c r="C733" s="16" t="s">
        <v>53</v>
      </c>
      <c r="D733" s="16" t="s">
        <v>53</v>
      </c>
      <c r="E733" s="16" t="s">
        <v>120</v>
      </c>
      <c r="F733" s="16" t="s">
        <v>41</v>
      </c>
      <c r="G733" s="16" t="s">
        <v>42</v>
      </c>
      <c r="H733" s="16" t="s">
        <v>43</v>
      </c>
      <c r="I733" s="17">
        <v>25238916</v>
      </c>
      <c r="J733" s="17">
        <v>25238916</v>
      </c>
      <c r="K733" s="16" t="s">
        <v>44</v>
      </c>
      <c r="L733" s="16" t="s">
        <v>45</v>
      </c>
      <c r="M733" s="16" t="s">
        <v>90</v>
      </c>
      <c r="N733" s="16" t="s">
        <v>47</v>
      </c>
      <c r="O733" s="16" t="s">
        <v>48</v>
      </c>
      <c r="P733" s="16" t="s">
        <v>121</v>
      </c>
      <c r="Q733" s="16" t="s">
        <v>50</v>
      </c>
      <c r="R733" s="16" t="s">
        <v>44</v>
      </c>
      <c r="S733" s="16" t="s">
        <v>51</v>
      </c>
    </row>
    <row r="734" spans="1:19" ht="84" customHeight="1">
      <c r="A734" s="18">
        <v>80111600</v>
      </c>
      <c r="B734" s="16" t="s">
        <v>967</v>
      </c>
      <c r="C734" s="16" t="s">
        <v>53</v>
      </c>
      <c r="D734" s="16" t="s">
        <v>53</v>
      </c>
      <c r="E734" s="16" t="s">
        <v>120</v>
      </c>
      <c r="F734" s="16" t="s">
        <v>41</v>
      </c>
      <c r="G734" s="16" t="s">
        <v>42</v>
      </c>
      <c r="H734" s="16" t="s">
        <v>43</v>
      </c>
      <c r="I734" s="17">
        <v>13069020</v>
      </c>
      <c r="J734" s="17">
        <v>13069020</v>
      </c>
      <c r="K734" s="16" t="s">
        <v>44</v>
      </c>
      <c r="L734" s="16" t="s">
        <v>45</v>
      </c>
      <c r="M734" s="16" t="s">
        <v>90</v>
      </c>
      <c r="N734" s="16" t="s">
        <v>47</v>
      </c>
      <c r="O734" s="16" t="s">
        <v>48</v>
      </c>
      <c r="P734" s="16" t="s">
        <v>121</v>
      </c>
      <c r="Q734" s="16" t="s">
        <v>50</v>
      </c>
      <c r="R734" s="16" t="s">
        <v>44</v>
      </c>
      <c r="S734" s="16" t="s">
        <v>51</v>
      </c>
    </row>
    <row r="735" spans="1:19" ht="84" customHeight="1">
      <c r="A735" s="18">
        <v>80111600</v>
      </c>
      <c r="B735" s="16" t="s">
        <v>968</v>
      </c>
      <c r="C735" s="16" t="s">
        <v>53</v>
      </c>
      <c r="D735" s="16" t="s">
        <v>53</v>
      </c>
      <c r="E735" s="16" t="s">
        <v>120</v>
      </c>
      <c r="F735" s="16" t="s">
        <v>41</v>
      </c>
      <c r="G735" s="16" t="s">
        <v>42</v>
      </c>
      <c r="H735" s="16" t="s">
        <v>43</v>
      </c>
      <c r="I735" s="17">
        <v>12648448</v>
      </c>
      <c r="J735" s="17">
        <v>12648448</v>
      </c>
      <c r="K735" s="16" t="s">
        <v>44</v>
      </c>
      <c r="L735" s="16" t="s">
        <v>45</v>
      </c>
      <c r="M735" s="16" t="s">
        <v>90</v>
      </c>
      <c r="N735" s="16" t="s">
        <v>47</v>
      </c>
      <c r="O735" s="16" t="s">
        <v>48</v>
      </c>
      <c r="P735" s="16" t="s">
        <v>121</v>
      </c>
      <c r="Q735" s="16" t="s">
        <v>50</v>
      </c>
      <c r="R735" s="16" t="s">
        <v>44</v>
      </c>
      <c r="S735" s="16" t="s">
        <v>51</v>
      </c>
    </row>
    <row r="736" spans="1:19" ht="84" customHeight="1">
      <c r="A736" s="18">
        <v>80111600</v>
      </c>
      <c r="B736" s="16" t="s">
        <v>969</v>
      </c>
      <c r="C736" s="16" t="s">
        <v>53</v>
      </c>
      <c r="D736" s="16" t="s">
        <v>53</v>
      </c>
      <c r="E736" s="16" t="s">
        <v>120</v>
      </c>
      <c r="F736" s="16" t="s">
        <v>41</v>
      </c>
      <c r="G736" s="16" t="s">
        <v>42</v>
      </c>
      <c r="H736" s="16" t="s">
        <v>43</v>
      </c>
      <c r="I736" s="17">
        <v>25238916</v>
      </c>
      <c r="J736" s="17">
        <v>25238916</v>
      </c>
      <c r="K736" s="16" t="s">
        <v>44</v>
      </c>
      <c r="L736" s="16" t="s">
        <v>45</v>
      </c>
      <c r="M736" s="16" t="s">
        <v>90</v>
      </c>
      <c r="N736" s="16" t="s">
        <v>47</v>
      </c>
      <c r="O736" s="16" t="s">
        <v>48</v>
      </c>
      <c r="P736" s="16" t="s">
        <v>121</v>
      </c>
      <c r="Q736" s="16" t="s">
        <v>50</v>
      </c>
      <c r="R736" s="16" t="s">
        <v>44</v>
      </c>
      <c r="S736" s="16" t="s">
        <v>51</v>
      </c>
    </row>
    <row r="737" spans="1:19" ht="84" customHeight="1">
      <c r="A737" s="18">
        <v>80111600</v>
      </c>
      <c r="B737" s="16" t="s">
        <v>970</v>
      </c>
      <c r="C737" s="16" t="s">
        <v>53</v>
      </c>
      <c r="D737" s="16" t="s">
        <v>53</v>
      </c>
      <c r="E737" s="16" t="s">
        <v>120</v>
      </c>
      <c r="F737" s="16" t="s">
        <v>41</v>
      </c>
      <c r="G737" s="16" t="s">
        <v>42</v>
      </c>
      <c r="H737" s="16" t="s">
        <v>43</v>
      </c>
      <c r="I737" s="17">
        <v>21189688</v>
      </c>
      <c r="J737" s="17">
        <v>21189688</v>
      </c>
      <c r="K737" s="16" t="s">
        <v>44</v>
      </c>
      <c r="L737" s="16" t="s">
        <v>45</v>
      </c>
      <c r="M737" s="16" t="s">
        <v>90</v>
      </c>
      <c r="N737" s="16" t="s">
        <v>47</v>
      </c>
      <c r="O737" s="16" t="s">
        <v>48</v>
      </c>
      <c r="P737" s="16" t="s">
        <v>121</v>
      </c>
      <c r="Q737" s="16" t="s">
        <v>50</v>
      </c>
      <c r="R737" s="16" t="s">
        <v>44</v>
      </c>
      <c r="S737" s="16" t="s">
        <v>51</v>
      </c>
    </row>
    <row r="738" spans="1:19" ht="84" customHeight="1">
      <c r="A738" s="18">
        <v>80111600</v>
      </c>
      <c r="B738" s="16" t="s">
        <v>971</v>
      </c>
      <c r="C738" s="16" t="s">
        <v>53</v>
      </c>
      <c r="D738" s="16" t="s">
        <v>53</v>
      </c>
      <c r="E738" s="16" t="s">
        <v>120</v>
      </c>
      <c r="F738" s="16" t="s">
        <v>41</v>
      </c>
      <c r="G738" s="16" t="s">
        <v>42</v>
      </c>
      <c r="H738" s="16" t="s">
        <v>43</v>
      </c>
      <c r="I738" s="17">
        <v>21189688</v>
      </c>
      <c r="J738" s="17">
        <v>21189688</v>
      </c>
      <c r="K738" s="16" t="s">
        <v>44</v>
      </c>
      <c r="L738" s="16" t="s">
        <v>45</v>
      </c>
      <c r="M738" s="16" t="s">
        <v>90</v>
      </c>
      <c r="N738" s="16" t="s">
        <v>47</v>
      </c>
      <c r="O738" s="16" t="s">
        <v>48</v>
      </c>
      <c r="P738" s="16" t="s">
        <v>121</v>
      </c>
      <c r="Q738" s="16" t="s">
        <v>50</v>
      </c>
      <c r="R738" s="16" t="s">
        <v>44</v>
      </c>
      <c r="S738" s="16" t="s">
        <v>51</v>
      </c>
    </row>
    <row r="739" spans="1:19" ht="84" customHeight="1">
      <c r="A739" s="18">
        <v>80111600</v>
      </c>
      <c r="B739" s="16" t="s">
        <v>972</v>
      </c>
      <c r="C739" s="16" t="s">
        <v>53</v>
      </c>
      <c r="D739" s="16" t="s">
        <v>53</v>
      </c>
      <c r="E739" s="16" t="s">
        <v>120</v>
      </c>
      <c r="F739" s="16" t="s">
        <v>41</v>
      </c>
      <c r="G739" s="16" t="s">
        <v>42</v>
      </c>
      <c r="H739" s="16" t="s">
        <v>43</v>
      </c>
      <c r="I739" s="17">
        <v>21189688</v>
      </c>
      <c r="J739" s="17">
        <v>21189688</v>
      </c>
      <c r="K739" s="16" t="s">
        <v>44</v>
      </c>
      <c r="L739" s="16" t="s">
        <v>45</v>
      </c>
      <c r="M739" s="16" t="s">
        <v>90</v>
      </c>
      <c r="N739" s="16" t="s">
        <v>47</v>
      </c>
      <c r="O739" s="16" t="s">
        <v>48</v>
      </c>
      <c r="P739" s="16" t="s">
        <v>121</v>
      </c>
      <c r="Q739" s="16" t="s">
        <v>50</v>
      </c>
      <c r="R739" s="16" t="s">
        <v>44</v>
      </c>
      <c r="S739" s="16" t="s">
        <v>51</v>
      </c>
    </row>
    <row r="740" spans="1:19" ht="84" customHeight="1">
      <c r="A740" s="18">
        <v>80111600</v>
      </c>
      <c r="B740" s="16" t="s">
        <v>973</v>
      </c>
      <c r="C740" s="16" t="s">
        <v>53</v>
      </c>
      <c r="D740" s="16" t="s">
        <v>53</v>
      </c>
      <c r="E740" s="16" t="s">
        <v>120</v>
      </c>
      <c r="F740" s="16" t="s">
        <v>41</v>
      </c>
      <c r="G740" s="16" t="s">
        <v>42</v>
      </c>
      <c r="H740" s="16" t="s">
        <v>43</v>
      </c>
      <c r="I740" s="17">
        <v>21189688</v>
      </c>
      <c r="J740" s="17">
        <v>21189688</v>
      </c>
      <c r="K740" s="16" t="s">
        <v>44</v>
      </c>
      <c r="L740" s="16" t="s">
        <v>45</v>
      </c>
      <c r="M740" s="16" t="s">
        <v>90</v>
      </c>
      <c r="N740" s="16" t="s">
        <v>47</v>
      </c>
      <c r="O740" s="16" t="s">
        <v>48</v>
      </c>
      <c r="P740" s="16" t="s">
        <v>121</v>
      </c>
      <c r="Q740" s="16" t="s">
        <v>50</v>
      </c>
      <c r="R740" s="16" t="s">
        <v>44</v>
      </c>
      <c r="S740" s="16" t="s">
        <v>51</v>
      </c>
    </row>
    <row r="741" spans="1:19" ht="84" customHeight="1">
      <c r="A741" s="18">
        <v>80111600</v>
      </c>
      <c r="B741" s="16" t="s">
        <v>974</v>
      </c>
      <c r="C741" s="16" t="s">
        <v>53</v>
      </c>
      <c r="D741" s="16" t="s">
        <v>53</v>
      </c>
      <c r="E741" s="16" t="s">
        <v>120</v>
      </c>
      <c r="F741" s="16" t="s">
        <v>41</v>
      </c>
      <c r="G741" s="16" t="s">
        <v>42</v>
      </c>
      <c r="H741" s="16" t="s">
        <v>43</v>
      </c>
      <c r="I741" s="17">
        <v>21189688</v>
      </c>
      <c r="J741" s="17">
        <v>21189688</v>
      </c>
      <c r="K741" s="16" t="s">
        <v>44</v>
      </c>
      <c r="L741" s="16" t="s">
        <v>45</v>
      </c>
      <c r="M741" s="16" t="s">
        <v>90</v>
      </c>
      <c r="N741" s="16" t="s">
        <v>47</v>
      </c>
      <c r="O741" s="16" t="s">
        <v>48</v>
      </c>
      <c r="P741" s="16" t="s">
        <v>121</v>
      </c>
      <c r="Q741" s="16" t="s">
        <v>50</v>
      </c>
      <c r="R741" s="16" t="s">
        <v>44</v>
      </c>
      <c r="S741" s="16" t="s">
        <v>51</v>
      </c>
    </row>
    <row r="742" spans="1:19" ht="84" customHeight="1">
      <c r="A742" s="16" t="s">
        <v>975</v>
      </c>
      <c r="B742" s="16" t="s">
        <v>976</v>
      </c>
      <c r="C742" s="16" t="s">
        <v>136</v>
      </c>
      <c r="D742" s="16" t="s">
        <v>136</v>
      </c>
      <c r="E742" s="16" t="s">
        <v>369</v>
      </c>
      <c r="F742" s="16" t="s">
        <v>41</v>
      </c>
      <c r="G742" s="16" t="s">
        <v>42</v>
      </c>
      <c r="H742" s="16" t="s">
        <v>43</v>
      </c>
      <c r="I742" s="17">
        <v>433150200</v>
      </c>
      <c r="J742" s="17">
        <v>433150200</v>
      </c>
      <c r="K742" s="16" t="s">
        <v>44</v>
      </c>
      <c r="L742" s="16" t="s">
        <v>45</v>
      </c>
      <c r="M742" s="16" t="s">
        <v>90</v>
      </c>
      <c r="N742" s="16" t="s">
        <v>47</v>
      </c>
      <c r="O742" s="16" t="s">
        <v>939</v>
      </c>
      <c r="P742" s="16" t="s">
        <v>121</v>
      </c>
      <c r="Q742" s="16" t="s">
        <v>940</v>
      </c>
      <c r="R742" s="16" t="s">
        <v>51</v>
      </c>
      <c r="S742" s="16" t="s">
        <v>51</v>
      </c>
    </row>
    <row r="743" spans="1:19" ht="84" customHeight="1">
      <c r="A743" s="16" t="s">
        <v>977</v>
      </c>
      <c r="B743" s="16" t="s">
        <v>978</v>
      </c>
      <c r="C743" s="16" t="s">
        <v>136</v>
      </c>
      <c r="D743" s="16" t="s">
        <v>136</v>
      </c>
      <c r="E743" s="16" t="s">
        <v>369</v>
      </c>
      <c r="F743" s="16" t="s">
        <v>41</v>
      </c>
      <c r="G743" s="16" t="s">
        <v>42</v>
      </c>
      <c r="H743" s="16" t="s">
        <v>55</v>
      </c>
      <c r="I743" s="17">
        <v>37864805</v>
      </c>
      <c r="J743" s="17">
        <v>37864805</v>
      </c>
      <c r="K743" s="16" t="s">
        <v>44</v>
      </c>
      <c r="L743" s="16" t="s">
        <v>45</v>
      </c>
      <c r="M743" s="16" t="s">
        <v>90</v>
      </c>
      <c r="N743" s="16" t="s">
        <v>47</v>
      </c>
      <c r="O743" s="16" t="s">
        <v>939</v>
      </c>
      <c r="P743" s="16" t="s">
        <v>121</v>
      </c>
      <c r="Q743" s="16" t="s">
        <v>940</v>
      </c>
      <c r="R743" s="16" t="s">
        <v>51</v>
      </c>
      <c r="S743" s="16" t="s">
        <v>51</v>
      </c>
    </row>
    <row r="744" spans="1:19" ht="84" customHeight="1">
      <c r="A744" s="18">
        <v>78111500</v>
      </c>
      <c r="B744" s="16" t="s">
        <v>979</v>
      </c>
      <c r="C744" s="16" t="s">
        <v>136</v>
      </c>
      <c r="D744" s="16" t="s">
        <v>136</v>
      </c>
      <c r="E744" s="16" t="s">
        <v>369</v>
      </c>
      <c r="F744" s="16" t="s">
        <v>41</v>
      </c>
      <c r="G744" s="16" t="s">
        <v>458</v>
      </c>
      <c r="H744" s="16" t="s">
        <v>55</v>
      </c>
      <c r="I744" s="17">
        <v>874741468</v>
      </c>
      <c r="J744" s="17">
        <v>874741468</v>
      </c>
      <c r="K744" s="16" t="s">
        <v>44</v>
      </c>
      <c r="L744" s="16" t="s">
        <v>45</v>
      </c>
      <c r="M744" s="16" t="s">
        <v>90</v>
      </c>
      <c r="N744" s="16" t="s">
        <v>47</v>
      </c>
      <c r="O744" s="16" t="s">
        <v>311</v>
      </c>
      <c r="P744" s="16" t="s">
        <v>121</v>
      </c>
      <c r="Q744" s="16" t="s">
        <v>312</v>
      </c>
      <c r="R744" s="16" t="s">
        <v>51</v>
      </c>
      <c r="S744" s="16" t="s">
        <v>51</v>
      </c>
    </row>
    <row r="745" spans="1:19" ht="84" customHeight="1">
      <c r="A745" s="16" t="s">
        <v>980</v>
      </c>
      <c r="B745" s="16" t="s">
        <v>981</v>
      </c>
      <c r="C745" s="16" t="s">
        <v>466</v>
      </c>
      <c r="D745" s="16" t="s">
        <v>258</v>
      </c>
      <c r="E745" s="16" t="s">
        <v>245</v>
      </c>
      <c r="F745" s="16" t="s">
        <v>41</v>
      </c>
      <c r="G745" s="16" t="s">
        <v>462</v>
      </c>
      <c r="H745" s="16" t="s">
        <v>43</v>
      </c>
      <c r="I745" s="17">
        <v>524688768</v>
      </c>
      <c r="J745" s="17">
        <v>524688768</v>
      </c>
      <c r="K745" s="16" t="s">
        <v>44</v>
      </c>
      <c r="L745" s="16" t="s">
        <v>45</v>
      </c>
      <c r="M745" s="16" t="s">
        <v>90</v>
      </c>
      <c r="N745" s="16" t="s">
        <v>47</v>
      </c>
      <c r="O745" s="16" t="s">
        <v>939</v>
      </c>
      <c r="P745" s="16" t="s">
        <v>121</v>
      </c>
      <c r="Q745" s="16" t="s">
        <v>940</v>
      </c>
      <c r="R745" s="16" t="s">
        <v>51</v>
      </c>
      <c r="S745" s="16" t="s">
        <v>51</v>
      </c>
    </row>
    <row r="746" spans="1:19" ht="84" customHeight="1">
      <c r="A746" s="16" t="s">
        <v>606</v>
      </c>
      <c r="B746" s="16" t="s">
        <v>982</v>
      </c>
      <c r="C746" s="16" t="s">
        <v>466</v>
      </c>
      <c r="D746" s="16" t="s">
        <v>272</v>
      </c>
      <c r="E746" s="16" t="s">
        <v>245</v>
      </c>
      <c r="F746" s="16" t="s">
        <v>41</v>
      </c>
      <c r="G746" s="16" t="s">
        <v>462</v>
      </c>
      <c r="H746" s="16" t="s">
        <v>55</v>
      </c>
      <c r="I746" s="17">
        <v>50000000</v>
      </c>
      <c r="J746" s="17">
        <v>50000000</v>
      </c>
      <c r="K746" s="16" t="s">
        <v>44</v>
      </c>
      <c r="L746" s="16" t="s">
        <v>45</v>
      </c>
      <c r="M746" s="16" t="s">
        <v>90</v>
      </c>
      <c r="N746" s="16" t="s">
        <v>47</v>
      </c>
      <c r="O746" s="16" t="s">
        <v>939</v>
      </c>
      <c r="P746" s="16" t="s">
        <v>121</v>
      </c>
      <c r="Q746" s="16" t="s">
        <v>940</v>
      </c>
      <c r="R746" s="16" t="s">
        <v>51</v>
      </c>
      <c r="S746" s="16" t="s">
        <v>51</v>
      </c>
    </row>
    <row r="747" spans="1:19" ht="84" customHeight="1">
      <c r="A747" s="18">
        <v>44103100</v>
      </c>
      <c r="B747" s="16" t="s">
        <v>983</v>
      </c>
      <c r="C747" s="16" t="s">
        <v>466</v>
      </c>
      <c r="D747" s="16" t="s">
        <v>272</v>
      </c>
      <c r="E747" s="16" t="s">
        <v>310</v>
      </c>
      <c r="F747" s="16" t="s">
        <v>41</v>
      </c>
      <c r="G747" s="16" t="s">
        <v>462</v>
      </c>
      <c r="H747" s="16" t="s">
        <v>43</v>
      </c>
      <c r="I747" s="17">
        <v>137355447</v>
      </c>
      <c r="J747" s="17">
        <v>137355447</v>
      </c>
      <c r="K747" s="16" t="s">
        <v>44</v>
      </c>
      <c r="L747" s="16" t="s">
        <v>45</v>
      </c>
      <c r="M747" s="16" t="s">
        <v>90</v>
      </c>
      <c r="N747" s="16" t="s">
        <v>47</v>
      </c>
      <c r="O747" s="16" t="s">
        <v>939</v>
      </c>
      <c r="P747" s="16" t="s">
        <v>121</v>
      </c>
      <c r="Q747" s="16" t="s">
        <v>940</v>
      </c>
      <c r="R747" s="16" t="s">
        <v>51</v>
      </c>
      <c r="S747" s="16" t="s">
        <v>51</v>
      </c>
    </row>
    <row r="748" spans="1:19" ht="84" customHeight="1">
      <c r="A748" s="16" t="s">
        <v>977</v>
      </c>
      <c r="B748" s="16" t="s">
        <v>984</v>
      </c>
      <c r="C748" s="16" t="s">
        <v>258</v>
      </c>
      <c r="D748" s="16" t="s">
        <v>269</v>
      </c>
      <c r="E748" s="16" t="s">
        <v>369</v>
      </c>
      <c r="F748" s="16" t="s">
        <v>41</v>
      </c>
      <c r="G748" s="16" t="s">
        <v>259</v>
      </c>
      <c r="H748" s="16" t="s">
        <v>55</v>
      </c>
      <c r="I748" s="17">
        <v>50000000</v>
      </c>
      <c r="J748" s="17">
        <v>50000000</v>
      </c>
      <c r="K748" s="16" t="s">
        <v>44</v>
      </c>
      <c r="L748" s="16" t="s">
        <v>45</v>
      </c>
      <c r="M748" s="16" t="s">
        <v>90</v>
      </c>
      <c r="N748" s="16" t="s">
        <v>47</v>
      </c>
      <c r="O748" s="16" t="s">
        <v>939</v>
      </c>
      <c r="P748" s="16" t="s">
        <v>121</v>
      </c>
      <c r="Q748" s="16" t="s">
        <v>940</v>
      </c>
      <c r="R748" s="16" t="s">
        <v>51</v>
      </c>
      <c r="S748" s="16" t="s">
        <v>51</v>
      </c>
    </row>
    <row r="749" spans="1:19" ht="84" customHeight="1">
      <c r="A749" s="16" t="s">
        <v>985</v>
      </c>
      <c r="B749" s="16" t="s">
        <v>986</v>
      </c>
      <c r="C749" s="16" t="s">
        <v>39</v>
      </c>
      <c r="D749" s="16" t="s">
        <v>39</v>
      </c>
      <c r="E749" s="16" t="s">
        <v>143</v>
      </c>
      <c r="F749" s="16" t="s">
        <v>41</v>
      </c>
      <c r="G749" s="16" t="s">
        <v>279</v>
      </c>
      <c r="H749" s="16" t="s">
        <v>43</v>
      </c>
      <c r="I749" s="17">
        <v>167879115</v>
      </c>
      <c r="J749" s="17">
        <v>167879115</v>
      </c>
      <c r="K749" s="16" t="s">
        <v>44</v>
      </c>
      <c r="L749" s="16" t="s">
        <v>45</v>
      </c>
      <c r="M749" s="16" t="s">
        <v>90</v>
      </c>
      <c r="N749" s="16" t="s">
        <v>47</v>
      </c>
      <c r="O749" s="16" t="s">
        <v>939</v>
      </c>
      <c r="P749" s="16" t="s">
        <v>121</v>
      </c>
      <c r="Q749" s="16" t="s">
        <v>940</v>
      </c>
      <c r="R749" s="16" t="s">
        <v>44</v>
      </c>
      <c r="S749" s="16" t="s">
        <v>51</v>
      </c>
    </row>
    <row r="750" spans="1:19" ht="84" customHeight="1">
      <c r="A750" s="16" t="s">
        <v>987</v>
      </c>
      <c r="B750" s="16" t="s">
        <v>988</v>
      </c>
      <c r="C750" s="16" t="s">
        <v>258</v>
      </c>
      <c r="D750" s="16" t="s">
        <v>269</v>
      </c>
      <c r="E750" s="16" t="s">
        <v>369</v>
      </c>
      <c r="F750" s="16" t="s">
        <v>41</v>
      </c>
      <c r="G750" s="16" t="s">
        <v>275</v>
      </c>
      <c r="H750" s="16" t="s">
        <v>55</v>
      </c>
      <c r="I750" s="17">
        <v>22000000</v>
      </c>
      <c r="J750" s="17">
        <v>22000000</v>
      </c>
      <c r="K750" s="16" t="s">
        <v>44</v>
      </c>
      <c r="L750" s="16" t="s">
        <v>45</v>
      </c>
      <c r="M750" s="16" t="s">
        <v>90</v>
      </c>
      <c r="N750" s="16" t="s">
        <v>47</v>
      </c>
      <c r="O750" s="16" t="s">
        <v>939</v>
      </c>
      <c r="P750" s="16" t="s">
        <v>121</v>
      </c>
      <c r="Q750" s="16" t="s">
        <v>940</v>
      </c>
      <c r="R750" s="16" t="s">
        <v>51</v>
      </c>
      <c r="S750" s="16" t="s">
        <v>51</v>
      </c>
    </row>
    <row r="751" spans="1:19" ht="84" customHeight="1">
      <c r="A751" s="16" t="s">
        <v>989</v>
      </c>
      <c r="B751" s="16" t="s">
        <v>990</v>
      </c>
      <c r="C751" s="16" t="s">
        <v>258</v>
      </c>
      <c r="D751" s="16" t="s">
        <v>272</v>
      </c>
      <c r="E751" s="16" t="s">
        <v>83</v>
      </c>
      <c r="F751" s="16" t="s">
        <v>41</v>
      </c>
      <c r="G751" s="16" t="s">
        <v>275</v>
      </c>
      <c r="H751" s="16" t="s">
        <v>55</v>
      </c>
      <c r="I751" s="17">
        <v>20114227</v>
      </c>
      <c r="J751" s="17">
        <v>20114227</v>
      </c>
      <c r="K751" s="16" t="s">
        <v>44</v>
      </c>
      <c r="L751" s="16" t="s">
        <v>45</v>
      </c>
      <c r="M751" s="16" t="s">
        <v>90</v>
      </c>
      <c r="N751" s="16" t="s">
        <v>47</v>
      </c>
      <c r="O751" s="16" t="s">
        <v>939</v>
      </c>
      <c r="P751" s="16" t="s">
        <v>121</v>
      </c>
      <c r="Q751" s="16" t="s">
        <v>940</v>
      </c>
      <c r="R751" s="16" t="s">
        <v>51</v>
      </c>
      <c r="S751" s="16" t="s">
        <v>51</v>
      </c>
    </row>
    <row r="752" spans="1:19" ht="84" customHeight="1">
      <c r="A752" s="18">
        <v>43233200</v>
      </c>
      <c r="B752" s="16" t="s">
        <v>991</v>
      </c>
      <c r="C752" s="16" t="s">
        <v>258</v>
      </c>
      <c r="D752" s="16" t="s">
        <v>269</v>
      </c>
      <c r="E752" s="16" t="s">
        <v>310</v>
      </c>
      <c r="F752" s="16" t="s">
        <v>41</v>
      </c>
      <c r="G752" s="16" t="s">
        <v>259</v>
      </c>
      <c r="H752" s="16" t="s">
        <v>55</v>
      </c>
      <c r="I752" s="17">
        <v>58675324</v>
      </c>
      <c r="J752" s="17">
        <v>58675324</v>
      </c>
      <c r="K752" s="16" t="s">
        <v>44</v>
      </c>
      <c r="L752" s="16" t="s">
        <v>45</v>
      </c>
      <c r="M752" s="16" t="s">
        <v>90</v>
      </c>
      <c r="N752" s="16" t="s">
        <v>47</v>
      </c>
      <c r="O752" s="16" t="s">
        <v>939</v>
      </c>
      <c r="P752" s="16" t="s">
        <v>121</v>
      </c>
      <c r="Q752" s="16" t="s">
        <v>940</v>
      </c>
      <c r="R752" s="16" t="s">
        <v>51</v>
      </c>
      <c r="S752" s="16" t="s">
        <v>51</v>
      </c>
    </row>
    <row r="753" spans="1:19" ht="84" customHeight="1">
      <c r="A753" s="16" t="s">
        <v>606</v>
      </c>
      <c r="B753" s="16" t="s">
        <v>992</v>
      </c>
      <c r="C753" s="16" t="s">
        <v>258</v>
      </c>
      <c r="D753" s="16" t="s">
        <v>272</v>
      </c>
      <c r="E753" s="16" t="s">
        <v>40</v>
      </c>
      <c r="F753" s="16" t="s">
        <v>41</v>
      </c>
      <c r="G753" s="16" t="s">
        <v>462</v>
      </c>
      <c r="H753" s="16" t="s">
        <v>55</v>
      </c>
      <c r="I753" s="17">
        <v>436837458</v>
      </c>
      <c r="J753" s="17">
        <v>436837458</v>
      </c>
      <c r="K753" s="16" t="s">
        <v>44</v>
      </c>
      <c r="L753" s="16" t="s">
        <v>45</v>
      </c>
      <c r="M753" s="16" t="s">
        <v>90</v>
      </c>
      <c r="N753" s="16" t="s">
        <v>47</v>
      </c>
      <c r="O753" s="16" t="s">
        <v>939</v>
      </c>
      <c r="P753" s="16" t="s">
        <v>121</v>
      </c>
      <c r="Q753" s="16" t="s">
        <v>940</v>
      </c>
      <c r="R753" s="16" t="s">
        <v>51</v>
      </c>
      <c r="S753" s="16" t="s">
        <v>51</v>
      </c>
    </row>
    <row r="754" spans="1:19" ht="84" customHeight="1">
      <c r="A754" s="16" t="s">
        <v>993</v>
      </c>
      <c r="B754" s="16" t="s">
        <v>994</v>
      </c>
      <c r="C754" s="16" t="s">
        <v>39</v>
      </c>
      <c r="D754" s="16" t="s">
        <v>39</v>
      </c>
      <c r="E754" s="16" t="s">
        <v>83</v>
      </c>
      <c r="F754" s="16" t="s">
        <v>41</v>
      </c>
      <c r="G754" s="16" t="s">
        <v>259</v>
      </c>
      <c r="H754" s="16" t="s">
        <v>43</v>
      </c>
      <c r="I754" s="17">
        <v>570090031</v>
      </c>
      <c r="J754" s="17">
        <v>570090031</v>
      </c>
      <c r="K754" s="16" t="s">
        <v>44</v>
      </c>
      <c r="L754" s="16" t="s">
        <v>45</v>
      </c>
      <c r="M754" s="16" t="s">
        <v>90</v>
      </c>
      <c r="N754" s="16" t="s">
        <v>47</v>
      </c>
      <c r="O754" s="16" t="s">
        <v>939</v>
      </c>
      <c r="P754" s="16" t="s">
        <v>121</v>
      </c>
      <c r="Q754" s="16" t="s">
        <v>940</v>
      </c>
      <c r="R754" s="16" t="s">
        <v>44</v>
      </c>
      <c r="S754" s="16" t="s">
        <v>51</v>
      </c>
    </row>
    <row r="755" spans="1:19" ht="84" customHeight="1">
      <c r="A755" s="18">
        <v>43222600</v>
      </c>
      <c r="B755" s="16" t="s">
        <v>995</v>
      </c>
      <c r="C755" s="16" t="s">
        <v>272</v>
      </c>
      <c r="D755" s="16" t="s">
        <v>39</v>
      </c>
      <c r="E755" s="16" t="s">
        <v>83</v>
      </c>
      <c r="F755" s="16" t="s">
        <v>41</v>
      </c>
      <c r="G755" s="16" t="s">
        <v>259</v>
      </c>
      <c r="H755" s="16" t="s">
        <v>55</v>
      </c>
      <c r="I755" s="17">
        <v>100000000</v>
      </c>
      <c r="J755" s="17">
        <v>100000000</v>
      </c>
      <c r="K755" s="16" t="s">
        <v>44</v>
      </c>
      <c r="L755" s="16" t="s">
        <v>45</v>
      </c>
      <c r="M755" s="16" t="s">
        <v>90</v>
      </c>
      <c r="N755" s="16" t="s">
        <v>47</v>
      </c>
      <c r="O755" s="16" t="s">
        <v>939</v>
      </c>
      <c r="P755" s="16" t="s">
        <v>121</v>
      </c>
      <c r="Q755" s="16" t="s">
        <v>940</v>
      </c>
      <c r="R755" s="16" t="s">
        <v>51</v>
      </c>
      <c r="S755" s="16" t="s">
        <v>51</v>
      </c>
    </row>
    <row r="756" spans="1:19" ht="84" customHeight="1">
      <c r="A756" s="16" t="s">
        <v>996</v>
      </c>
      <c r="B756" s="16" t="s">
        <v>997</v>
      </c>
      <c r="C756" s="16" t="s">
        <v>39</v>
      </c>
      <c r="D756" s="16" t="s">
        <v>109</v>
      </c>
      <c r="E756" s="16" t="s">
        <v>369</v>
      </c>
      <c r="F756" s="16" t="s">
        <v>41</v>
      </c>
      <c r="G756" s="16" t="s">
        <v>259</v>
      </c>
      <c r="H756" s="16" t="s">
        <v>43</v>
      </c>
      <c r="I756" s="17">
        <v>300912667</v>
      </c>
      <c r="J756" s="17">
        <v>300912667</v>
      </c>
      <c r="K756" s="16" t="s">
        <v>44</v>
      </c>
      <c r="L756" s="16" t="s">
        <v>45</v>
      </c>
      <c r="M756" s="16" t="s">
        <v>90</v>
      </c>
      <c r="N756" s="16" t="s">
        <v>47</v>
      </c>
      <c r="O756" s="16" t="s">
        <v>939</v>
      </c>
      <c r="P756" s="16" t="s">
        <v>121</v>
      </c>
      <c r="Q756" s="16" t="s">
        <v>940</v>
      </c>
      <c r="R756" s="16" t="s">
        <v>44</v>
      </c>
      <c r="S756" s="16" t="s">
        <v>51</v>
      </c>
    </row>
    <row r="757" spans="1:19" ht="84" customHeight="1">
      <c r="A757" s="16" t="s">
        <v>998</v>
      </c>
      <c r="B757" s="16" t="s">
        <v>999</v>
      </c>
      <c r="C757" s="16" t="s">
        <v>39</v>
      </c>
      <c r="D757" s="16" t="s">
        <v>109</v>
      </c>
      <c r="E757" s="16" t="s">
        <v>369</v>
      </c>
      <c r="F757" s="16" t="s">
        <v>41</v>
      </c>
      <c r="G757" s="16" t="s">
        <v>259</v>
      </c>
      <c r="H757" s="16" t="s">
        <v>55</v>
      </c>
      <c r="I757" s="17">
        <v>427800000</v>
      </c>
      <c r="J757" s="17">
        <v>427800000</v>
      </c>
      <c r="K757" s="16" t="s">
        <v>44</v>
      </c>
      <c r="L757" s="16" t="s">
        <v>45</v>
      </c>
      <c r="M757" s="16" t="s">
        <v>90</v>
      </c>
      <c r="N757" s="16" t="s">
        <v>47</v>
      </c>
      <c r="O757" s="16" t="s">
        <v>939</v>
      </c>
      <c r="P757" s="16" t="s">
        <v>121</v>
      </c>
      <c r="Q757" s="16" t="s">
        <v>940</v>
      </c>
      <c r="R757" s="16" t="s">
        <v>44</v>
      </c>
      <c r="S757" s="16" t="s">
        <v>51</v>
      </c>
    </row>
    <row r="758" spans="1:19" ht="84" customHeight="1">
      <c r="A758" s="16" t="s">
        <v>993</v>
      </c>
      <c r="B758" s="16" t="s">
        <v>1000</v>
      </c>
      <c r="C758" s="16" t="s">
        <v>39</v>
      </c>
      <c r="D758" s="16" t="s">
        <v>109</v>
      </c>
      <c r="E758" s="16" t="s">
        <v>40</v>
      </c>
      <c r="F758" s="16" t="s">
        <v>41</v>
      </c>
      <c r="G758" s="16" t="s">
        <v>462</v>
      </c>
      <c r="H758" s="16" t="s">
        <v>55</v>
      </c>
      <c r="I758" s="17">
        <v>82306394</v>
      </c>
      <c r="J758" s="17">
        <v>82306394</v>
      </c>
      <c r="K758" s="16" t="s">
        <v>44</v>
      </c>
      <c r="L758" s="16" t="s">
        <v>45</v>
      </c>
      <c r="M758" s="16" t="s">
        <v>90</v>
      </c>
      <c r="N758" s="16" t="s">
        <v>47</v>
      </c>
      <c r="O758" s="16" t="s">
        <v>939</v>
      </c>
      <c r="P758" s="16" t="s">
        <v>121</v>
      </c>
      <c r="Q758" s="16" t="s">
        <v>940</v>
      </c>
      <c r="R758" s="16" t="s">
        <v>44</v>
      </c>
      <c r="S758" s="16" t="s">
        <v>51</v>
      </c>
    </row>
    <row r="759" spans="1:19" ht="84" customHeight="1">
      <c r="A759" s="16" t="s">
        <v>606</v>
      </c>
      <c r="B759" s="16" t="s">
        <v>1001</v>
      </c>
      <c r="C759" s="16" t="s">
        <v>209</v>
      </c>
      <c r="D759" s="16" t="s">
        <v>209</v>
      </c>
      <c r="E759" s="16" t="s">
        <v>369</v>
      </c>
      <c r="F759" s="16" t="s">
        <v>41</v>
      </c>
      <c r="G759" s="16" t="s">
        <v>259</v>
      </c>
      <c r="H759" s="16" t="s">
        <v>43</v>
      </c>
      <c r="I759" s="17">
        <v>192586498</v>
      </c>
      <c r="J759" s="17">
        <v>192586498</v>
      </c>
      <c r="K759" s="16" t="s">
        <v>44</v>
      </c>
      <c r="L759" s="16" t="s">
        <v>45</v>
      </c>
      <c r="M759" s="16" t="s">
        <v>90</v>
      </c>
      <c r="N759" s="16" t="s">
        <v>47</v>
      </c>
      <c r="O759" s="16" t="s">
        <v>939</v>
      </c>
      <c r="P759" s="16" t="s">
        <v>121</v>
      </c>
      <c r="Q759" s="16" t="s">
        <v>940</v>
      </c>
      <c r="R759" s="16" t="s">
        <v>44</v>
      </c>
      <c r="S759" s="16" t="s">
        <v>51</v>
      </c>
    </row>
    <row r="760" spans="1:19" ht="84" customHeight="1">
      <c r="A760" s="16" t="s">
        <v>977</v>
      </c>
      <c r="B760" s="16" t="s">
        <v>1002</v>
      </c>
      <c r="C760" s="16" t="s">
        <v>289</v>
      </c>
      <c r="D760" s="16" t="s">
        <v>289</v>
      </c>
      <c r="E760" s="16" t="s">
        <v>369</v>
      </c>
      <c r="F760" s="16" t="s">
        <v>41</v>
      </c>
      <c r="G760" s="16" t="s">
        <v>462</v>
      </c>
      <c r="H760" s="16" t="s">
        <v>55</v>
      </c>
      <c r="I760" s="17">
        <v>70058087</v>
      </c>
      <c r="J760" s="17">
        <v>70058087</v>
      </c>
      <c r="K760" s="16" t="s">
        <v>44</v>
      </c>
      <c r="L760" s="16" t="s">
        <v>45</v>
      </c>
      <c r="M760" s="16" t="s">
        <v>90</v>
      </c>
      <c r="N760" s="16" t="s">
        <v>47</v>
      </c>
      <c r="O760" s="16" t="s">
        <v>477</v>
      </c>
      <c r="P760" s="16" t="s">
        <v>121</v>
      </c>
      <c r="Q760" s="16" t="s">
        <v>478</v>
      </c>
      <c r="R760" s="16" t="s">
        <v>44</v>
      </c>
      <c r="S760" s="16" t="s">
        <v>51</v>
      </c>
    </row>
    <row r="761" spans="1:19" ht="84" customHeight="1">
      <c r="A761" s="16" t="s">
        <v>606</v>
      </c>
      <c r="B761" s="16" t="s">
        <v>1003</v>
      </c>
      <c r="C761" s="16" t="s">
        <v>289</v>
      </c>
      <c r="D761" s="16" t="s">
        <v>289</v>
      </c>
      <c r="E761" s="16" t="s">
        <v>369</v>
      </c>
      <c r="F761" s="16" t="s">
        <v>41</v>
      </c>
      <c r="G761" s="16" t="s">
        <v>42</v>
      </c>
      <c r="H761" s="16" t="s">
        <v>55</v>
      </c>
      <c r="I761" s="17">
        <v>1568691209</v>
      </c>
      <c r="J761" s="17">
        <v>1568691209</v>
      </c>
      <c r="K761" s="16" t="s">
        <v>44</v>
      </c>
      <c r="L761" s="16" t="s">
        <v>45</v>
      </c>
      <c r="M761" s="16" t="s">
        <v>90</v>
      </c>
      <c r="N761" s="16" t="s">
        <v>47</v>
      </c>
      <c r="O761" s="16" t="s">
        <v>477</v>
      </c>
      <c r="P761" s="16" t="s">
        <v>121</v>
      </c>
      <c r="Q761" s="16" t="s">
        <v>478</v>
      </c>
      <c r="R761" s="16" t="s">
        <v>44</v>
      </c>
      <c r="S761" s="16" t="s">
        <v>51</v>
      </c>
    </row>
    <row r="762" spans="1:19" ht="84" customHeight="1">
      <c r="A762" s="18">
        <v>78141500</v>
      </c>
      <c r="B762" s="16" t="s">
        <v>1004</v>
      </c>
      <c r="C762" s="16" t="s">
        <v>258</v>
      </c>
      <c r="D762" s="16" t="s">
        <v>258</v>
      </c>
      <c r="E762" s="16" t="s">
        <v>169</v>
      </c>
      <c r="F762" s="16" t="s">
        <v>41</v>
      </c>
      <c r="G762" s="16" t="s">
        <v>462</v>
      </c>
      <c r="H762" s="16" t="s">
        <v>43</v>
      </c>
      <c r="I762" s="17">
        <v>2802500000</v>
      </c>
      <c r="J762" s="17">
        <v>2802500000</v>
      </c>
      <c r="K762" s="16" t="s">
        <v>44</v>
      </c>
      <c r="L762" s="16" t="s">
        <v>45</v>
      </c>
      <c r="M762" s="16" t="s">
        <v>90</v>
      </c>
      <c r="N762" s="16" t="s">
        <v>47</v>
      </c>
      <c r="O762" s="16" t="s">
        <v>210</v>
      </c>
      <c r="P762" s="16" t="s">
        <v>121</v>
      </c>
      <c r="Q762" s="16" t="s">
        <v>211</v>
      </c>
      <c r="R762" s="16" t="s">
        <v>51</v>
      </c>
      <c r="S762" s="16" t="s">
        <v>51</v>
      </c>
    </row>
    <row r="763" spans="1:19" ht="84" customHeight="1">
      <c r="A763" s="16" t="s">
        <v>308</v>
      </c>
      <c r="B763" s="16" t="s">
        <v>1005</v>
      </c>
      <c r="C763" s="16" t="s">
        <v>136</v>
      </c>
      <c r="D763" s="16" t="s">
        <v>136</v>
      </c>
      <c r="E763" s="16" t="s">
        <v>369</v>
      </c>
      <c r="F763" s="16" t="s">
        <v>41</v>
      </c>
      <c r="G763" s="16" t="s">
        <v>279</v>
      </c>
      <c r="H763" s="16" t="s">
        <v>55</v>
      </c>
      <c r="I763" s="17">
        <v>362000000</v>
      </c>
      <c r="J763" s="17">
        <v>362000000</v>
      </c>
      <c r="K763" s="16" t="s">
        <v>44</v>
      </c>
      <c r="L763" s="16" t="s">
        <v>45</v>
      </c>
      <c r="M763" s="16" t="s">
        <v>90</v>
      </c>
      <c r="N763" s="16" t="s">
        <v>47</v>
      </c>
      <c r="O763" s="16" t="s">
        <v>311</v>
      </c>
      <c r="P763" s="16" t="s">
        <v>121</v>
      </c>
      <c r="Q763" s="16" t="s">
        <v>312</v>
      </c>
      <c r="R763" s="16" t="s">
        <v>51</v>
      </c>
      <c r="S763" s="16" t="s">
        <v>51</v>
      </c>
    </row>
    <row r="764" spans="1:19" ht="84" customHeight="1">
      <c r="A764" s="18">
        <v>80111600</v>
      </c>
      <c r="B764" s="16" t="s">
        <v>1006</v>
      </c>
      <c r="C764" s="16" t="s">
        <v>136</v>
      </c>
      <c r="D764" s="16" t="s">
        <v>136</v>
      </c>
      <c r="E764" s="16" t="s">
        <v>143</v>
      </c>
      <c r="F764" s="16" t="s">
        <v>41</v>
      </c>
      <c r="G764" s="16" t="s">
        <v>42</v>
      </c>
      <c r="H764" s="16" t="s">
        <v>55</v>
      </c>
      <c r="I764" s="17">
        <v>49000000</v>
      </c>
      <c r="J764" s="17">
        <v>49000000</v>
      </c>
      <c r="K764" s="16" t="s">
        <v>44</v>
      </c>
      <c r="L764" s="16" t="s">
        <v>45</v>
      </c>
      <c r="M764" s="16" t="s">
        <v>90</v>
      </c>
      <c r="N764" s="16" t="s">
        <v>47</v>
      </c>
      <c r="O764" s="16" t="s">
        <v>138</v>
      </c>
      <c r="P764" s="16" t="s">
        <v>121</v>
      </c>
      <c r="Q764" s="16" t="s">
        <v>139</v>
      </c>
      <c r="R764" s="16" t="s">
        <v>51</v>
      </c>
      <c r="S764" s="16" t="s">
        <v>51</v>
      </c>
    </row>
    <row r="765" spans="1:19" ht="84" customHeight="1">
      <c r="A765" s="18">
        <v>80111600</v>
      </c>
      <c r="B765" s="16" t="s">
        <v>1007</v>
      </c>
      <c r="C765" s="16" t="s">
        <v>136</v>
      </c>
      <c r="D765" s="16" t="s">
        <v>136</v>
      </c>
      <c r="E765" s="16" t="s">
        <v>143</v>
      </c>
      <c r="F765" s="16" t="s">
        <v>41</v>
      </c>
      <c r="G765" s="16" t="s">
        <v>42</v>
      </c>
      <c r="H765" s="16" t="s">
        <v>55</v>
      </c>
      <c r="I765" s="17">
        <v>21700000</v>
      </c>
      <c r="J765" s="17">
        <v>21700000</v>
      </c>
      <c r="K765" s="16" t="s">
        <v>44</v>
      </c>
      <c r="L765" s="16" t="s">
        <v>45</v>
      </c>
      <c r="M765" s="16" t="s">
        <v>90</v>
      </c>
      <c r="N765" s="16" t="s">
        <v>47</v>
      </c>
      <c r="O765" s="16" t="s">
        <v>138</v>
      </c>
      <c r="P765" s="16" t="s">
        <v>121</v>
      </c>
      <c r="Q765" s="16" t="s">
        <v>139</v>
      </c>
      <c r="R765" s="16" t="s">
        <v>51</v>
      </c>
      <c r="S765" s="16" t="s">
        <v>51</v>
      </c>
    </row>
    <row r="766" spans="1:19" ht="84" customHeight="1">
      <c r="A766" s="18">
        <v>80111600</v>
      </c>
      <c r="B766" s="16" t="s">
        <v>1008</v>
      </c>
      <c r="C766" s="16" t="s">
        <v>136</v>
      </c>
      <c r="D766" s="16" t="s">
        <v>136</v>
      </c>
      <c r="E766" s="16" t="s">
        <v>143</v>
      </c>
      <c r="F766" s="16" t="s">
        <v>41</v>
      </c>
      <c r="G766" s="16" t="s">
        <v>42</v>
      </c>
      <c r="H766" s="16" t="s">
        <v>55</v>
      </c>
      <c r="I766" s="17">
        <v>35000000</v>
      </c>
      <c r="J766" s="17">
        <v>35000000</v>
      </c>
      <c r="K766" s="16" t="s">
        <v>44</v>
      </c>
      <c r="L766" s="16" t="s">
        <v>45</v>
      </c>
      <c r="M766" s="16" t="s">
        <v>90</v>
      </c>
      <c r="N766" s="16" t="s">
        <v>47</v>
      </c>
      <c r="O766" s="16" t="s">
        <v>138</v>
      </c>
      <c r="P766" s="16" t="s">
        <v>121</v>
      </c>
      <c r="Q766" s="16" t="s">
        <v>139</v>
      </c>
      <c r="R766" s="16" t="s">
        <v>51</v>
      </c>
      <c r="S766" s="16" t="s">
        <v>51</v>
      </c>
    </row>
    <row r="767" spans="1:19" ht="84" customHeight="1">
      <c r="A767" s="18">
        <v>80111600</v>
      </c>
      <c r="B767" s="16" t="s">
        <v>1009</v>
      </c>
      <c r="C767" s="16" t="s">
        <v>136</v>
      </c>
      <c r="D767" s="16" t="s">
        <v>136</v>
      </c>
      <c r="E767" s="16" t="s">
        <v>143</v>
      </c>
      <c r="F767" s="16" t="s">
        <v>41</v>
      </c>
      <c r="G767" s="16" t="s">
        <v>42</v>
      </c>
      <c r="H767" s="16" t="s">
        <v>55</v>
      </c>
      <c r="I767" s="17">
        <v>21700000</v>
      </c>
      <c r="J767" s="17">
        <v>21700000</v>
      </c>
      <c r="K767" s="16" t="s">
        <v>44</v>
      </c>
      <c r="L767" s="16" t="s">
        <v>45</v>
      </c>
      <c r="M767" s="16" t="s">
        <v>90</v>
      </c>
      <c r="N767" s="16" t="s">
        <v>47</v>
      </c>
      <c r="O767" s="16" t="s">
        <v>138</v>
      </c>
      <c r="P767" s="16" t="s">
        <v>121</v>
      </c>
      <c r="Q767" s="16" t="s">
        <v>139</v>
      </c>
      <c r="R767" s="16" t="s">
        <v>51</v>
      </c>
      <c r="S767" s="16" t="s">
        <v>51</v>
      </c>
    </row>
    <row r="768" spans="1:19" ht="84" customHeight="1">
      <c r="A768" s="18">
        <v>80111600</v>
      </c>
      <c r="B768" s="16" t="s">
        <v>1010</v>
      </c>
      <c r="C768" s="16" t="s">
        <v>136</v>
      </c>
      <c r="D768" s="16" t="s">
        <v>136</v>
      </c>
      <c r="E768" s="16" t="s">
        <v>143</v>
      </c>
      <c r="F768" s="16" t="s">
        <v>41</v>
      </c>
      <c r="G768" s="16" t="s">
        <v>42</v>
      </c>
      <c r="H768" s="16" t="s">
        <v>55</v>
      </c>
      <c r="I768" s="17">
        <v>35000000</v>
      </c>
      <c r="J768" s="17">
        <v>35000000</v>
      </c>
      <c r="K768" s="16" t="s">
        <v>44</v>
      </c>
      <c r="L768" s="16" t="s">
        <v>45</v>
      </c>
      <c r="M768" s="16" t="s">
        <v>90</v>
      </c>
      <c r="N768" s="16" t="s">
        <v>47</v>
      </c>
      <c r="O768" s="16" t="s">
        <v>138</v>
      </c>
      <c r="P768" s="16" t="s">
        <v>121</v>
      </c>
      <c r="Q768" s="16" t="s">
        <v>139</v>
      </c>
      <c r="R768" s="16" t="s">
        <v>51</v>
      </c>
      <c r="S768" s="16" t="s">
        <v>51</v>
      </c>
    </row>
    <row r="769" spans="1:19" ht="84" customHeight="1">
      <c r="A769" s="18">
        <v>80111600</v>
      </c>
      <c r="B769" s="16" t="s">
        <v>1011</v>
      </c>
      <c r="C769" s="16" t="s">
        <v>136</v>
      </c>
      <c r="D769" s="16" t="s">
        <v>136</v>
      </c>
      <c r="E769" s="16" t="s">
        <v>143</v>
      </c>
      <c r="F769" s="16" t="s">
        <v>41</v>
      </c>
      <c r="G769" s="16" t="s">
        <v>42</v>
      </c>
      <c r="H769" s="16" t="s">
        <v>55</v>
      </c>
      <c r="I769" s="17">
        <v>35000000</v>
      </c>
      <c r="J769" s="17">
        <v>35000000</v>
      </c>
      <c r="K769" s="16" t="s">
        <v>44</v>
      </c>
      <c r="L769" s="16" t="s">
        <v>45</v>
      </c>
      <c r="M769" s="16" t="s">
        <v>90</v>
      </c>
      <c r="N769" s="16" t="s">
        <v>47</v>
      </c>
      <c r="O769" s="16" t="s">
        <v>138</v>
      </c>
      <c r="P769" s="16" t="s">
        <v>121</v>
      </c>
      <c r="Q769" s="16" t="s">
        <v>139</v>
      </c>
      <c r="R769" s="16" t="s">
        <v>51</v>
      </c>
      <c r="S769" s="16" t="s">
        <v>51</v>
      </c>
    </row>
    <row r="770" spans="1:19" ht="84" customHeight="1">
      <c r="A770" s="18">
        <v>80111600</v>
      </c>
      <c r="B770" s="16" t="s">
        <v>1012</v>
      </c>
      <c r="C770" s="16" t="s">
        <v>136</v>
      </c>
      <c r="D770" s="16" t="s">
        <v>136</v>
      </c>
      <c r="E770" s="16" t="s">
        <v>245</v>
      </c>
      <c r="F770" s="16" t="s">
        <v>41</v>
      </c>
      <c r="G770" s="16" t="s">
        <v>42</v>
      </c>
      <c r="H770" s="16" t="s">
        <v>55</v>
      </c>
      <c r="I770" s="17">
        <v>40000000</v>
      </c>
      <c r="J770" s="17">
        <v>40000000</v>
      </c>
      <c r="K770" s="16" t="s">
        <v>44</v>
      </c>
      <c r="L770" s="16" t="s">
        <v>45</v>
      </c>
      <c r="M770" s="16" t="s">
        <v>90</v>
      </c>
      <c r="N770" s="16" t="s">
        <v>47</v>
      </c>
      <c r="O770" s="16" t="s">
        <v>138</v>
      </c>
      <c r="P770" s="16" t="s">
        <v>121</v>
      </c>
      <c r="Q770" s="16" t="s">
        <v>139</v>
      </c>
      <c r="R770" s="16" t="s">
        <v>51</v>
      </c>
      <c r="S770" s="16" t="s">
        <v>51</v>
      </c>
    </row>
    <row r="771" spans="1:19" ht="84" customHeight="1">
      <c r="A771" s="18">
        <v>80111600</v>
      </c>
      <c r="B771" s="16" t="s">
        <v>1013</v>
      </c>
      <c r="C771" s="16" t="s">
        <v>136</v>
      </c>
      <c r="D771" s="16" t="s">
        <v>136</v>
      </c>
      <c r="E771" s="16" t="s">
        <v>245</v>
      </c>
      <c r="F771" s="16" t="s">
        <v>41</v>
      </c>
      <c r="G771" s="16" t="s">
        <v>42</v>
      </c>
      <c r="H771" s="16" t="s">
        <v>55</v>
      </c>
      <c r="I771" s="17">
        <v>56000000</v>
      </c>
      <c r="J771" s="17">
        <v>56000000</v>
      </c>
      <c r="K771" s="16" t="s">
        <v>44</v>
      </c>
      <c r="L771" s="16" t="s">
        <v>45</v>
      </c>
      <c r="M771" s="16" t="s">
        <v>90</v>
      </c>
      <c r="N771" s="16" t="s">
        <v>47</v>
      </c>
      <c r="O771" s="16" t="s">
        <v>138</v>
      </c>
      <c r="P771" s="16" t="s">
        <v>121</v>
      </c>
      <c r="Q771" s="16" t="s">
        <v>139</v>
      </c>
      <c r="R771" s="16" t="s">
        <v>51</v>
      </c>
      <c r="S771" s="16" t="s">
        <v>51</v>
      </c>
    </row>
    <row r="772" spans="1:19" ht="84" customHeight="1">
      <c r="A772" s="18">
        <v>80111600</v>
      </c>
      <c r="B772" s="16" t="s">
        <v>1014</v>
      </c>
      <c r="C772" s="16" t="s">
        <v>136</v>
      </c>
      <c r="D772" s="16" t="s">
        <v>136</v>
      </c>
      <c r="E772" s="16" t="s">
        <v>143</v>
      </c>
      <c r="F772" s="16" t="s">
        <v>41</v>
      </c>
      <c r="G772" s="16" t="s">
        <v>42</v>
      </c>
      <c r="H772" s="16" t="s">
        <v>55</v>
      </c>
      <c r="I772" s="17">
        <v>49000000</v>
      </c>
      <c r="J772" s="17">
        <v>49000000</v>
      </c>
      <c r="K772" s="16" t="s">
        <v>44</v>
      </c>
      <c r="L772" s="16" t="s">
        <v>45</v>
      </c>
      <c r="M772" s="16" t="s">
        <v>90</v>
      </c>
      <c r="N772" s="16" t="s">
        <v>47</v>
      </c>
      <c r="O772" s="16" t="s">
        <v>138</v>
      </c>
      <c r="P772" s="16" t="s">
        <v>121</v>
      </c>
      <c r="Q772" s="16" t="s">
        <v>139</v>
      </c>
      <c r="R772" s="16" t="s">
        <v>51</v>
      </c>
      <c r="S772" s="16" t="s">
        <v>51</v>
      </c>
    </row>
    <row r="773" spans="1:19" ht="84" customHeight="1">
      <c r="A773" s="18">
        <v>80111600</v>
      </c>
      <c r="B773" s="16" t="s">
        <v>1015</v>
      </c>
      <c r="C773" s="16" t="s">
        <v>136</v>
      </c>
      <c r="D773" s="16" t="s">
        <v>136</v>
      </c>
      <c r="E773" s="16" t="s">
        <v>120</v>
      </c>
      <c r="F773" s="16" t="s">
        <v>41</v>
      </c>
      <c r="G773" s="16" t="s">
        <v>42</v>
      </c>
      <c r="H773" s="16" t="s">
        <v>55</v>
      </c>
      <c r="I773" s="17">
        <v>12400000</v>
      </c>
      <c r="J773" s="17">
        <v>12400000</v>
      </c>
      <c r="K773" s="16" t="s">
        <v>44</v>
      </c>
      <c r="L773" s="16" t="s">
        <v>45</v>
      </c>
      <c r="M773" s="16" t="s">
        <v>90</v>
      </c>
      <c r="N773" s="16" t="s">
        <v>47</v>
      </c>
      <c r="O773" s="16" t="s">
        <v>138</v>
      </c>
      <c r="P773" s="16" t="s">
        <v>121</v>
      </c>
      <c r="Q773" s="16" t="s">
        <v>139</v>
      </c>
      <c r="R773" s="16" t="s">
        <v>51</v>
      </c>
      <c r="S773" s="16" t="s">
        <v>51</v>
      </c>
    </row>
    <row r="774" spans="1:19" ht="84" customHeight="1">
      <c r="A774" s="18">
        <v>80111600</v>
      </c>
      <c r="B774" s="16" t="s">
        <v>1016</v>
      </c>
      <c r="C774" s="16" t="s">
        <v>136</v>
      </c>
      <c r="D774" s="16" t="s">
        <v>136</v>
      </c>
      <c r="E774" s="16" t="s">
        <v>143</v>
      </c>
      <c r="F774" s="16" t="s">
        <v>41</v>
      </c>
      <c r="G774" s="16" t="s">
        <v>42</v>
      </c>
      <c r="H774" s="16" t="s">
        <v>55</v>
      </c>
      <c r="I774" s="17">
        <v>45500000</v>
      </c>
      <c r="J774" s="17">
        <v>45500000</v>
      </c>
      <c r="K774" s="16" t="s">
        <v>44</v>
      </c>
      <c r="L774" s="16" t="s">
        <v>45</v>
      </c>
      <c r="M774" s="16" t="s">
        <v>90</v>
      </c>
      <c r="N774" s="16" t="s">
        <v>47</v>
      </c>
      <c r="O774" s="16" t="s">
        <v>138</v>
      </c>
      <c r="P774" s="16" t="s">
        <v>121</v>
      </c>
      <c r="Q774" s="16" t="s">
        <v>139</v>
      </c>
      <c r="R774" s="16" t="s">
        <v>51</v>
      </c>
      <c r="S774" s="16" t="s">
        <v>51</v>
      </c>
    </row>
    <row r="775" spans="1:19" ht="84" customHeight="1">
      <c r="A775" s="18">
        <v>80111600</v>
      </c>
      <c r="B775" s="16" t="s">
        <v>1017</v>
      </c>
      <c r="C775" s="16" t="s">
        <v>136</v>
      </c>
      <c r="D775" s="16" t="s">
        <v>136</v>
      </c>
      <c r="E775" s="16" t="s">
        <v>143</v>
      </c>
      <c r="F775" s="16" t="s">
        <v>41</v>
      </c>
      <c r="G775" s="16" t="s">
        <v>42</v>
      </c>
      <c r="H775" s="16" t="s">
        <v>55</v>
      </c>
      <c r="I775" s="17">
        <v>38500000</v>
      </c>
      <c r="J775" s="17">
        <v>38500000</v>
      </c>
      <c r="K775" s="16" t="s">
        <v>44</v>
      </c>
      <c r="L775" s="16" t="s">
        <v>45</v>
      </c>
      <c r="M775" s="16" t="s">
        <v>90</v>
      </c>
      <c r="N775" s="16" t="s">
        <v>47</v>
      </c>
      <c r="O775" s="16" t="s">
        <v>138</v>
      </c>
      <c r="P775" s="16" t="s">
        <v>121</v>
      </c>
      <c r="Q775" s="16" t="s">
        <v>139</v>
      </c>
      <c r="R775" s="16" t="s">
        <v>51</v>
      </c>
      <c r="S775" s="16" t="s">
        <v>51</v>
      </c>
    </row>
    <row r="776" spans="1:19" ht="84" customHeight="1">
      <c r="A776" s="18">
        <v>80111600</v>
      </c>
      <c r="B776" s="16" t="s">
        <v>1018</v>
      </c>
      <c r="C776" s="16" t="s">
        <v>136</v>
      </c>
      <c r="D776" s="16" t="s">
        <v>136</v>
      </c>
      <c r="E776" s="16" t="s">
        <v>1019</v>
      </c>
      <c r="F776" s="16" t="s">
        <v>41</v>
      </c>
      <c r="G776" s="16" t="s">
        <v>42</v>
      </c>
      <c r="H776" s="16" t="s">
        <v>55</v>
      </c>
      <c r="I776" s="17">
        <v>33333333</v>
      </c>
      <c r="J776" s="17">
        <v>33333333</v>
      </c>
      <c r="K776" s="16" t="s">
        <v>44</v>
      </c>
      <c r="L776" s="16" t="s">
        <v>45</v>
      </c>
      <c r="M776" s="16" t="s">
        <v>90</v>
      </c>
      <c r="N776" s="16" t="s">
        <v>47</v>
      </c>
      <c r="O776" s="16" t="s">
        <v>138</v>
      </c>
      <c r="P776" s="16" t="s">
        <v>121</v>
      </c>
      <c r="Q776" s="16" t="s">
        <v>139</v>
      </c>
      <c r="R776" s="16" t="s">
        <v>51</v>
      </c>
      <c r="S776" s="16" t="s">
        <v>51</v>
      </c>
    </row>
    <row r="777" spans="1:19" ht="84" customHeight="1">
      <c r="A777" s="18">
        <v>80111600</v>
      </c>
      <c r="B777" s="16" t="s">
        <v>1020</v>
      </c>
      <c r="C777" s="16" t="s">
        <v>136</v>
      </c>
      <c r="D777" s="16" t="s">
        <v>136</v>
      </c>
      <c r="E777" s="16" t="s">
        <v>245</v>
      </c>
      <c r="F777" s="16" t="s">
        <v>41</v>
      </c>
      <c r="G777" s="16" t="s">
        <v>42</v>
      </c>
      <c r="H777" s="16" t="s">
        <v>55</v>
      </c>
      <c r="I777" s="17">
        <v>40000000</v>
      </c>
      <c r="J777" s="17">
        <v>40000000</v>
      </c>
      <c r="K777" s="16" t="s">
        <v>44</v>
      </c>
      <c r="L777" s="16" t="s">
        <v>45</v>
      </c>
      <c r="M777" s="16" t="s">
        <v>90</v>
      </c>
      <c r="N777" s="16" t="s">
        <v>47</v>
      </c>
      <c r="O777" s="16" t="s">
        <v>138</v>
      </c>
      <c r="P777" s="16" t="s">
        <v>121</v>
      </c>
      <c r="Q777" s="16" t="s">
        <v>139</v>
      </c>
      <c r="R777" s="16" t="s">
        <v>51</v>
      </c>
      <c r="S777" s="16" t="s">
        <v>51</v>
      </c>
    </row>
    <row r="778" spans="1:19" ht="84" customHeight="1">
      <c r="A778" s="18">
        <v>80111600</v>
      </c>
      <c r="B778" s="16" t="s">
        <v>1021</v>
      </c>
      <c r="C778" s="16" t="s">
        <v>136</v>
      </c>
      <c r="D778" s="16" t="s">
        <v>136</v>
      </c>
      <c r="E778" s="16" t="s">
        <v>169</v>
      </c>
      <c r="F778" s="16" t="s">
        <v>41</v>
      </c>
      <c r="G778" s="16" t="s">
        <v>42</v>
      </c>
      <c r="H778" s="16" t="s">
        <v>55</v>
      </c>
      <c r="I778" s="17">
        <v>54000000</v>
      </c>
      <c r="J778" s="17">
        <v>54000000</v>
      </c>
      <c r="K778" s="16" t="s">
        <v>44</v>
      </c>
      <c r="L778" s="16" t="s">
        <v>45</v>
      </c>
      <c r="M778" s="16" t="s">
        <v>90</v>
      </c>
      <c r="N778" s="16" t="s">
        <v>47</v>
      </c>
      <c r="O778" s="16" t="s">
        <v>138</v>
      </c>
      <c r="P778" s="16" t="s">
        <v>121</v>
      </c>
      <c r="Q778" s="16" t="s">
        <v>139</v>
      </c>
      <c r="R778" s="16" t="s">
        <v>51</v>
      </c>
      <c r="S778" s="16" t="s">
        <v>51</v>
      </c>
    </row>
    <row r="779" spans="1:19" ht="84" customHeight="1">
      <c r="A779" s="18">
        <v>80111600</v>
      </c>
      <c r="B779" s="16" t="s">
        <v>1022</v>
      </c>
      <c r="C779" s="16" t="s">
        <v>136</v>
      </c>
      <c r="D779" s="16" t="s">
        <v>136</v>
      </c>
      <c r="E779" s="16" t="s">
        <v>143</v>
      </c>
      <c r="F779" s="16" t="s">
        <v>41</v>
      </c>
      <c r="G779" s="16" t="s">
        <v>42</v>
      </c>
      <c r="H779" s="16" t="s">
        <v>55</v>
      </c>
      <c r="I779" s="17">
        <v>21700000</v>
      </c>
      <c r="J779" s="17">
        <v>21700000</v>
      </c>
      <c r="K779" s="16" t="s">
        <v>44</v>
      </c>
      <c r="L779" s="16" t="s">
        <v>45</v>
      </c>
      <c r="M779" s="16" t="s">
        <v>90</v>
      </c>
      <c r="N779" s="16" t="s">
        <v>47</v>
      </c>
      <c r="O779" s="16" t="s">
        <v>138</v>
      </c>
      <c r="P779" s="16" t="s">
        <v>121</v>
      </c>
      <c r="Q779" s="16" t="s">
        <v>139</v>
      </c>
      <c r="R779" s="16" t="s">
        <v>51</v>
      </c>
      <c r="S779" s="16" t="s">
        <v>51</v>
      </c>
    </row>
    <row r="780" spans="1:19" ht="84" customHeight="1">
      <c r="A780" s="18">
        <v>80111600</v>
      </c>
      <c r="B780" s="16" t="s">
        <v>1023</v>
      </c>
      <c r="C780" s="16" t="s">
        <v>136</v>
      </c>
      <c r="D780" s="16" t="s">
        <v>136</v>
      </c>
      <c r="E780" s="16" t="s">
        <v>143</v>
      </c>
      <c r="F780" s="16" t="s">
        <v>41</v>
      </c>
      <c r="G780" s="16" t="s">
        <v>42</v>
      </c>
      <c r="H780" s="16" t="s">
        <v>55</v>
      </c>
      <c r="I780" s="17">
        <v>21700000</v>
      </c>
      <c r="J780" s="17">
        <v>21700000</v>
      </c>
      <c r="K780" s="16" t="s">
        <v>44</v>
      </c>
      <c r="L780" s="16" t="s">
        <v>45</v>
      </c>
      <c r="M780" s="16" t="s">
        <v>90</v>
      </c>
      <c r="N780" s="16" t="s">
        <v>47</v>
      </c>
      <c r="O780" s="16" t="s">
        <v>138</v>
      </c>
      <c r="P780" s="16" t="s">
        <v>121</v>
      </c>
      <c r="Q780" s="16" t="s">
        <v>139</v>
      </c>
      <c r="R780" s="16" t="s">
        <v>51</v>
      </c>
      <c r="S780" s="16" t="s">
        <v>51</v>
      </c>
    </row>
    <row r="781" spans="1:19" ht="84" customHeight="1">
      <c r="A781" s="18">
        <v>80111600</v>
      </c>
      <c r="B781" s="16" t="s">
        <v>1024</v>
      </c>
      <c r="C781" s="16" t="s">
        <v>136</v>
      </c>
      <c r="D781" s="16" t="s">
        <v>136</v>
      </c>
      <c r="E781" s="16" t="s">
        <v>169</v>
      </c>
      <c r="F781" s="16" t="s">
        <v>41</v>
      </c>
      <c r="G781" s="16" t="s">
        <v>42</v>
      </c>
      <c r="H781" s="16" t="s">
        <v>55</v>
      </c>
      <c r="I781" s="17">
        <v>54900000</v>
      </c>
      <c r="J781" s="17">
        <v>54900000</v>
      </c>
      <c r="K781" s="16" t="s">
        <v>44</v>
      </c>
      <c r="L781" s="16" t="s">
        <v>45</v>
      </c>
      <c r="M781" s="16" t="s">
        <v>90</v>
      </c>
      <c r="N781" s="16" t="s">
        <v>47</v>
      </c>
      <c r="O781" s="16" t="s">
        <v>138</v>
      </c>
      <c r="P781" s="16" t="s">
        <v>121</v>
      </c>
      <c r="Q781" s="16" t="s">
        <v>139</v>
      </c>
      <c r="R781" s="16" t="s">
        <v>51</v>
      </c>
      <c r="S781" s="16" t="s">
        <v>51</v>
      </c>
    </row>
    <row r="782" spans="1:19" ht="84" customHeight="1">
      <c r="A782" s="18">
        <v>80111600</v>
      </c>
      <c r="B782" s="16" t="s">
        <v>1025</v>
      </c>
      <c r="C782" s="16" t="s">
        <v>136</v>
      </c>
      <c r="D782" s="16" t="s">
        <v>136</v>
      </c>
      <c r="E782" s="16" t="s">
        <v>143</v>
      </c>
      <c r="F782" s="16" t="s">
        <v>41</v>
      </c>
      <c r="G782" s="16" t="s">
        <v>42</v>
      </c>
      <c r="H782" s="16" t="s">
        <v>55</v>
      </c>
      <c r="I782" s="17">
        <v>42700000</v>
      </c>
      <c r="J782" s="17">
        <v>42700000</v>
      </c>
      <c r="K782" s="16" t="s">
        <v>44</v>
      </c>
      <c r="L782" s="16" t="s">
        <v>45</v>
      </c>
      <c r="M782" s="16" t="s">
        <v>90</v>
      </c>
      <c r="N782" s="16" t="s">
        <v>47</v>
      </c>
      <c r="O782" s="16" t="s">
        <v>138</v>
      </c>
      <c r="P782" s="16" t="s">
        <v>121</v>
      </c>
      <c r="Q782" s="16" t="s">
        <v>139</v>
      </c>
      <c r="R782" s="16" t="s">
        <v>51</v>
      </c>
      <c r="S782" s="16" t="s">
        <v>51</v>
      </c>
    </row>
    <row r="783" spans="1:19" ht="84" customHeight="1">
      <c r="A783" s="18">
        <v>80111600</v>
      </c>
      <c r="B783" s="16" t="s">
        <v>1026</v>
      </c>
      <c r="C783" s="16" t="s">
        <v>136</v>
      </c>
      <c r="D783" s="16" t="s">
        <v>136</v>
      </c>
      <c r="E783" s="16" t="s">
        <v>169</v>
      </c>
      <c r="F783" s="16" t="s">
        <v>41</v>
      </c>
      <c r="G783" s="16" t="s">
        <v>42</v>
      </c>
      <c r="H783" s="16" t="s">
        <v>55</v>
      </c>
      <c r="I783" s="17">
        <v>54900000</v>
      </c>
      <c r="J783" s="17">
        <v>54900000</v>
      </c>
      <c r="K783" s="16" t="s">
        <v>44</v>
      </c>
      <c r="L783" s="16" t="s">
        <v>45</v>
      </c>
      <c r="M783" s="16" t="s">
        <v>90</v>
      </c>
      <c r="N783" s="16" t="s">
        <v>47</v>
      </c>
      <c r="O783" s="16" t="s">
        <v>138</v>
      </c>
      <c r="P783" s="16" t="s">
        <v>121</v>
      </c>
      <c r="Q783" s="16" t="s">
        <v>139</v>
      </c>
      <c r="R783" s="16" t="s">
        <v>51</v>
      </c>
      <c r="S783" s="16" t="s">
        <v>51</v>
      </c>
    </row>
    <row r="784" spans="1:19" ht="84" customHeight="1">
      <c r="A784" s="18">
        <v>80111600</v>
      </c>
      <c r="B784" s="16" t="s">
        <v>1027</v>
      </c>
      <c r="C784" s="16" t="s">
        <v>136</v>
      </c>
      <c r="D784" s="16" t="s">
        <v>136</v>
      </c>
      <c r="E784" s="16" t="s">
        <v>143</v>
      </c>
      <c r="F784" s="16" t="s">
        <v>41</v>
      </c>
      <c r="G784" s="16" t="s">
        <v>42</v>
      </c>
      <c r="H784" s="16" t="s">
        <v>55</v>
      </c>
      <c r="I784" s="17">
        <v>49000000</v>
      </c>
      <c r="J784" s="17">
        <v>49000000</v>
      </c>
      <c r="K784" s="16" t="s">
        <v>44</v>
      </c>
      <c r="L784" s="16" t="s">
        <v>45</v>
      </c>
      <c r="M784" s="16" t="s">
        <v>90</v>
      </c>
      <c r="N784" s="16" t="s">
        <v>47</v>
      </c>
      <c r="O784" s="16" t="s">
        <v>138</v>
      </c>
      <c r="P784" s="16" t="s">
        <v>121</v>
      </c>
      <c r="Q784" s="16" t="s">
        <v>139</v>
      </c>
      <c r="R784" s="16" t="s">
        <v>51</v>
      </c>
      <c r="S784" s="16" t="s">
        <v>51</v>
      </c>
    </row>
    <row r="785" spans="1:19" ht="84" customHeight="1">
      <c r="A785" s="18">
        <v>80111600</v>
      </c>
      <c r="B785" s="16" t="s">
        <v>1028</v>
      </c>
      <c r="C785" s="16" t="s">
        <v>136</v>
      </c>
      <c r="D785" s="16" t="s">
        <v>136</v>
      </c>
      <c r="E785" s="16" t="s">
        <v>245</v>
      </c>
      <c r="F785" s="16" t="s">
        <v>41</v>
      </c>
      <c r="G785" s="16" t="s">
        <v>42</v>
      </c>
      <c r="H785" s="16" t="s">
        <v>55</v>
      </c>
      <c r="I785" s="17">
        <v>56000000</v>
      </c>
      <c r="J785" s="17">
        <v>56000000</v>
      </c>
      <c r="K785" s="16" t="s">
        <v>44</v>
      </c>
      <c r="L785" s="16" t="s">
        <v>45</v>
      </c>
      <c r="M785" s="16" t="s">
        <v>90</v>
      </c>
      <c r="N785" s="16" t="s">
        <v>47</v>
      </c>
      <c r="O785" s="16" t="s">
        <v>138</v>
      </c>
      <c r="P785" s="16" t="s">
        <v>121</v>
      </c>
      <c r="Q785" s="16" t="s">
        <v>139</v>
      </c>
      <c r="R785" s="16" t="s">
        <v>51</v>
      </c>
      <c r="S785" s="16" t="s">
        <v>51</v>
      </c>
    </row>
    <row r="786" spans="1:19" ht="84" customHeight="1">
      <c r="A786" s="18">
        <v>80111600</v>
      </c>
      <c r="B786" s="16" t="s">
        <v>1029</v>
      </c>
      <c r="C786" s="16" t="s">
        <v>136</v>
      </c>
      <c r="D786" s="16" t="s">
        <v>136</v>
      </c>
      <c r="E786" s="16" t="s">
        <v>169</v>
      </c>
      <c r="F786" s="16" t="s">
        <v>41</v>
      </c>
      <c r="G786" s="16" t="s">
        <v>42</v>
      </c>
      <c r="H786" s="16" t="s">
        <v>55</v>
      </c>
      <c r="I786" s="17">
        <v>63000000</v>
      </c>
      <c r="J786" s="17">
        <v>63000000</v>
      </c>
      <c r="K786" s="16" t="s">
        <v>44</v>
      </c>
      <c r="L786" s="16" t="s">
        <v>45</v>
      </c>
      <c r="M786" s="16" t="s">
        <v>90</v>
      </c>
      <c r="N786" s="16" t="s">
        <v>47</v>
      </c>
      <c r="O786" s="16" t="s">
        <v>138</v>
      </c>
      <c r="P786" s="16" t="s">
        <v>121</v>
      </c>
      <c r="Q786" s="16" t="s">
        <v>139</v>
      </c>
      <c r="R786" s="16" t="s">
        <v>51</v>
      </c>
      <c r="S786" s="16" t="s">
        <v>51</v>
      </c>
    </row>
    <row r="787" spans="1:19" ht="84" customHeight="1">
      <c r="A787" s="18">
        <v>80111600</v>
      </c>
      <c r="B787" s="16" t="s">
        <v>1030</v>
      </c>
      <c r="C787" s="16" t="s">
        <v>136</v>
      </c>
      <c r="D787" s="16" t="s">
        <v>136</v>
      </c>
      <c r="E787" s="16" t="s">
        <v>143</v>
      </c>
      <c r="F787" s="16" t="s">
        <v>41</v>
      </c>
      <c r="G787" s="16" t="s">
        <v>42</v>
      </c>
      <c r="H787" s="16" t="s">
        <v>55</v>
      </c>
      <c r="I787" s="17">
        <v>49000000</v>
      </c>
      <c r="J787" s="17">
        <v>49000000</v>
      </c>
      <c r="K787" s="16" t="s">
        <v>44</v>
      </c>
      <c r="L787" s="16" t="s">
        <v>45</v>
      </c>
      <c r="M787" s="16" t="s">
        <v>90</v>
      </c>
      <c r="N787" s="16" t="s">
        <v>47</v>
      </c>
      <c r="O787" s="16" t="s">
        <v>138</v>
      </c>
      <c r="P787" s="16" t="s">
        <v>121</v>
      </c>
      <c r="Q787" s="16" t="s">
        <v>139</v>
      </c>
      <c r="R787" s="16" t="s">
        <v>51</v>
      </c>
      <c r="S787" s="16" t="s">
        <v>51</v>
      </c>
    </row>
    <row r="788" spans="1:19" ht="84" customHeight="1">
      <c r="A788" s="18">
        <v>80111600</v>
      </c>
      <c r="B788" s="16" t="s">
        <v>1031</v>
      </c>
      <c r="C788" s="16" t="s">
        <v>136</v>
      </c>
      <c r="D788" s="16" t="s">
        <v>136</v>
      </c>
      <c r="E788" s="16" t="s">
        <v>141</v>
      </c>
      <c r="F788" s="16" t="s">
        <v>41</v>
      </c>
      <c r="G788" s="16" t="s">
        <v>42</v>
      </c>
      <c r="H788" s="16" t="s">
        <v>55</v>
      </c>
      <c r="I788" s="17">
        <v>122475000</v>
      </c>
      <c r="J788" s="17">
        <v>122475000</v>
      </c>
      <c r="K788" s="16" t="s">
        <v>44</v>
      </c>
      <c r="L788" s="16" t="s">
        <v>45</v>
      </c>
      <c r="M788" s="16" t="s">
        <v>90</v>
      </c>
      <c r="N788" s="16" t="s">
        <v>47</v>
      </c>
      <c r="O788" s="16" t="s">
        <v>138</v>
      </c>
      <c r="P788" s="16" t="s">
        <v>121</v>
      </c>
      <c r="Q788" s="16" t="s">
        <v>139</v>
      </c>
      <c r="R788" s="16" t="s">
        <v>51</v>
      </c>
      <c r="S788" s="16" t="s">
        <v>51</v>
      </c>
    </row>
    <row r="789" spans="1:19" ht="84" customHeight="1">
      <c r="A789" s="18">
        <v>80111600</v>
      </c>
      <c r="B789" s="16" t="s">
        <v>1032</v>
      </c>
      <c r="C789" s="16" t="s">
        <v>136</v>
      </c>
      <c r="D789" s="16" t="s">
        <v>136</v>
      </c>
      <c r="E789" s="16" t="s">
        <v>330</v>
      </c>
      <c r="F789" s="16" t="s">
        <v>41</v>
      </c>
      <c r="G789" s="16" t="s">
        <v>42</v>
      </c>
      <c r="H789" s="16" t="s">
        <v>55</v>
      </c>
      <c r="I789" s="17">
        <v>62532780</v>
      </c>
      <c r="J789" s="17">
        <v>62532780</v>
      </c>
      <c r="K789" s="16" t="s">
        <v>44</v>
      </c>
      <c r="L789" s="16" t="s">
        <v>45</v>
      </c>
      <c r="M789" s="16" t="s">
        <v>90</v>
      </c>
      <c r="N789" s="16" t="s">
        <v>47</v>
      </c>
      <c r="O789" s="16" t="s">
        <v>174</v>
      </c>
      <c r="P789" s="16" t="s">
        <v>121</v>
      </c>
      <c r="Q789" s="16" t="s">
        <v>175</v>
      </c>
      <c r="R789" s="16" t="s">
        <v>51</v>
      </c>
      <c r="S789" s="16" t="s">
        <v>51</v>
      </c>
    </row>
    <row r="790" spans="1:19" ht="84" customHeight="1">
      <c r="A790" s="18">
        <v>80111600</v>
      </c>
      <c r="B790" s="16" t="s">
        <v>1033</v>
      </c>
      <c r="C790" s="16" t="s">
        <v>136</v>
      </c>
      <c r="D790" s="16" t="s">
        <v>136</v>
      </c>
      <c r="E790" s="16" t="s">
        <v>330</v>
      </c>
      <c r="F790" s="16" t="s">
        <v>41</v>
      </c>
      <c r="G790" s="16" t="s">
        <v>42</v>
      </c>
      <c r="H790" s="16" t="s">
        <v>55</v>
      </c>
      <c r="I790" s="17">
        <v>58166667</v>
      </c>
      <c r="J790" s="17">
        <v>58166667</v>
      </c>
      <c r="K790" s="16" t="s">
        <v>44</v>
      </c>
      <c r="L790" s="16" t="s">
        <v>45</v>
      </c>
      <c r="M790" s="16" t="s">
        <v>90</v>
      </c>
      <c r="N790" s="16" t="s">
        <v>47</v>
      </c>
      <c r="O790" s="16" t="s">
        <v>174</v>
      </c>
      <c r="P790" s="16" t="s">
        <v>121</v>
      </c>
      <c r="Q790" s="16" t="s">
        <v>175</v>
      </c>
      <c r="R790" s="16" t="s">
        <v>51</v>
      </c>
      <c r="S790" s="16" t="s">
        <v>51</v>
      </c>
    </row>
    <row r="791" spans="1:19" ht="84" customHeight="1">
      <c r="A791" s="18">
        <v>80111600</v>
      </c>
      <c r="B791" s="16" t="s">
        <v>1034</v>
      </c>
      <c r="C791" s="16" t="s">
        <v>136</v>
      </c>
      <c r="D791" s="16" t="s">
        <v>136</v>
      </c>
      <c r="E791" s="16" t="s">
        <v>330</v>
      </c>
      <c r="F791" s="16" t="s">
        <v>41</v>
      </c>
      <c r="G791" s="16" t="s">
        <v>42</v>
      </c>
      <c r="H791" s="16" t="s">
        <v>55</v>
      </c>
      <c r="I791" s="17">
        <v>58166667</v>
      </c>
      <c r="J791" s="17">
        <v>58166667</v>
      </c>
      <c r="K791" s="16" t="s">
        <v>44</v>
      </c>
      <c r="L791" s="16" t="s">
        <v>45</v>
      </c>
      <c r="M791" s="16" t="s">
        <v>90</v>
      </c>
      <c r="N791" s="16" t="s">
        <v>47</v>
      </c>
      <c r="O791" s="16" t="s">
        <v>174</v>
      </c>
      <c r="P791" s="16" t="s">
        <v>121</v>
      </c>
      <c r="Q791" s="16" t="s">
        <v>175</v>
      </c>
      <c r="R791" s="16" t="s">
        <v>51</v>
      </c>
      <c r="S791" s="16" t="s">
        <v>51</v>
      </c>
    </row>
    <row r="792" spans="1:19" ht="84" customHeight="1">
      <c r="A792" s="18">
        <v>80111600</v>
      </c>
      <c r="B792" s="16" t="s">
        <v>1035</v>
      </c>
      <c r="C792" s="16" t="s">
        <v>136</v>
      </c>
      <c r="D792" s="16" t="s">
        <v>136</v>
      </c>
      <c r="E792" s="16" t="s">
        <v>330</v>
      </c>
      <c r="F792" s="16" t="s">
        <v>41</v>
      </c>
      <c r="G792" s="16" t="s">
        <v>275</v>
      </c>
      <c r="H792" s="16" t="s">
        <v>55</v>
      </c>
      <c r="I792" s="17">
        <v>34865460</v>
      </c>
      <c r="J792" s="17">
        <v>34865460</v>
      </c>
      <c r="K792" s="16" t="s">
        <v>44</v>
      </c>
      <c r="L792" s="16" t="s">
        <v>45</v>
      </c>
      <c r="M792" s="16" t="s">
        <v>90</v>
      </c>
      <c r="N792" s="16" t="s">
        <v>47</v>
      </c>
      <c r="O792" s="16" t="s">
        <v>174</v>
      </c>
      <c r="P792" s="16" t="s">
        <v>121</v>
      </c>
      <c r="Q792" s="16" t="s">
        <v>175</v>
      </c>
      <c r="R792" s="16" t="s">
        <v>51</v>
      </c>
      <c r="S792" s="16" t="s">
        <v>51</v>
      </c>
    </row>
    <row r="793" spans="1:19" ht="84" customHeight="1">
      <c r="A793" s="18">
        <v>82121800</v>
      </c>
      <c r="B793" s="16" t="s">
        <v>1036</v>
      </c>
      <c r="C793" s="16" t="s">
        <v>136</v>
      </c>
      <c r="D793" s="16" t="s">
        <v>136</v>
      </c>
      <c r="E793" s="16" t="s">
        <v>330</v>
      </c>
      <c r="F793" s="16" t="s">
        <v>41</v>
      </c>
      <c r="G793" s="16" t="s">
        <v>42</v>
      </c>
      <c r="H793" s="16" t="s">
        <v>55</v>
      </c>
      <c r="I793" s="17">
        <v>48508908</v>
      </c>
      <c r="J793" s="17">
        <v>48508908</v>
      </c>
      <c r="K793" s="16" t="s">
        <v>44</v>
      </c>
      <c r="L793" s="16" t="s">
        <v>45</v>
      </c>
      <c r="M793" s="16" t="s">
        <v>90</v>
      </c>
      <c r="N793" s="16" t="s">
        <v>47</v>
      </c>
      <c r="O793" s="16" t="s">
        <v>174</v>
      </c>
      <c r="P793" s="16" t="s">
        <v>121</v>
      </c>
      <c r="Q793" s="16" t="s">
        <v>175</v>
      </c>
      <c r="R793" s="16" t="s">
        <v>51</v>
      </c>
      <c r="S793" s="16" t="s">
        <v>51</v>
      </c>
    </row>
    <row r="794" spans="1:19" ht="84" customHeight="1">
      <c r="A794" s="18">
        <v>80111600</v>
      </c>
      <c r="B794" s="16" t="s">
        <v>1037</v>
      </c>
      <c r="C794" s="16" t="s">
        <v>136</v>
      </c>
      <c r="D794" s="16" t="s">
        <v>136</v>
      </c>
      <c r="E794" s="16" t="s">
        <v>330</v>
      </c>
      <c r="F794" s="16" t="s">
        <v>41</v>
      </c>
      <c r="G794" s="16" t="s">
        <v>42</v>
      </c>
      <c r="H794" s="16" t="s">
        <v>55</v>
      </c>
      <c r="I794" s="17">
        <v>39461640</v>
      </c>
      <c r="J794" s="17">
        <v>39461640</v>
      </c>
      <c r="K794" s="16" t="s">
        <v>44</v>
      </c>
      <c r="L794" s="16" t="s">
        <v>45</v>
      </c>
      <c r="M794" s="16" t="s">
        <v>90</v>
      </c>
      <c r="N794" s="16" t="s">
        <v>47</v>
      </c>
      <c r="O794" s="16" t="s">
        <v>174</v>
      </c>
      <c r="P794" s="16" t="s">
        <v>121</v>
      </c>
      <c r="Q794" s="16" t="s">
        <v>175</v>
      </c>
      <c r="R794" s="16" t="s">
        <v>51</v>
      </c>
      <c r="S794" s="16" t="s">
        <v>51</v>
      </c>
    </row>
    <row r="795" spans="1:19" ht="84" customHeight="1">
      <c r="A795" s="18">
        <v>80111600</v>
      </c>
      <c r="B795" s="16" t="s">
        <v>1038</v>
      </c>
      <c r="C795" s="16" t="s">
        <v>136</v>
      </c>
      <c r="D795" s="16" t="s">
        <v>136</v>
      </c>
      <c r="E795" s="16" t="s">
        <v>330</v>
      </c>
      <c r="F795" s="16" t="s">
        <v>41</v>
      </c>
      <c r="G795" s="16" t="s">
        <v>42</v>
      </c>
      <c r="H795" s="16" t="s">
        <v>55</v>
      </c>
      <c r="I795" s="17">
        <v>96100000</v>
      </c>
      <c r="J795" s="17">
        <v>96100000</v>
      </c>
      <c r="K795" s="16" t="s">
        <v>44</v>
      </c>
      <c r="L795" s="16" t="s">
        <v>45</v>
      </c>
      <c r="M795" s="16" t="s">
        <v>90</v>
      </c>
      <c r="N795" s="16" t="s">
        <v>47</v>
      </c>
      <c r="O795" s="16" t="s">
        <v>311</v>
      </c>
      <c r="P795" s="16" t="s">
        <v>121</v>
      </c>
      <c r="Q795" s="16" t="s">
        <v>312</v>
      </c>
      <c r="R795" s="16" t="s">
        <v>51</v>
      </c>
      <c r="S795" s="16" t="s">
        <v>51</v>
      </c>
    </row>
    <row r="796" spans="1:19" ht="84" customHeight="1">
      <c r="A796" s="18">
        <v>80111600</v>
      </c>
      <c r="B796" s="16" t="s">
        <v>1039</v>
      </c>
      <c r="C796" s="16" t="s">
        <v>136</v>
      </c>
      <c r="D796" s="16" t="s">
        <v>136</v>
      </c>
      <c r="E796" s="16" t="s">
        <v>330</v>
      </c>
      <c r="F796" s="16" t="s">
        <v>41</v>
      </c>
      <c r="G796" s="16" t="s">
        <v>42</v>
      </c>
      <c r="H796" s="16" t="s">
        <v>55</v>
      </c>
      <c r="I796" s="17">
        <v>105000000</v>
      </c>
      <c r="J796" s="17">
        <v>105000000</v>
      </c>
      <c r="K796" s="16" t="s">
        <v>44</v>
      </c>
      <c r="L796" s="16" t="s">
        <v>45</v>
      </c>
      <c r="M796" s="16" t="s">
        <v>90</v>
      </c>
      <c r="N796" s="16" t="s">
        <v>47</v>
      </c>
      <c r="O796" s="16" t="s">
        <v>174</v>
      </c>
      <c r="P796" s="16" t="s">
        <v>121</v>
      </c>
      <c r="Q796" s="16" t="s">
        <v>175</v>
      </c>
      <c r="R796" s="16" t="s">
        <v>51</v>
      </c>
      <c r="S796" s="16" t="s">
        <v>51</v>
      </c>
    </row>
    <row r="797" spans="1:19" ht="84" customHeight="1">
      <c r="A797" s="18">
        <v>80111600</v>
      </c>
      <c r="B797" s="16" t="s">
        <v>1040</v>
      </c>
      <c r="C797" s="16" t="s">
        <v>136</v>
      </c>
      <c r="D797" s="16" t="s">
        <v>136</v>
      </c>
      <c r="E797" s="16" t="s">
        <v>330</v>
      </c>
      <c r="F797" s="16" t="s">
        <v>41</v>
      </c>
      <c r="G797" s="16" t="s">
        <v>42</v>
      </c>
      <c r="H797" s="16" t="s">
        <v>55</v>
      </c>
      <c r="I797" s="17">
        <v>120118041</v>
      </c>
      <c r="J797" s="17">
        <v>120118041</v>
      </c>
      <c r="K797" s="16" t="s">
        <v>44</v>
      </c>
      <c r="L797" s="16" t="s">
        <v>45</v>
      </c>
      <c r="M797" s="16" t="s">
        <v>90</v>
      </c>
      <c r="N797" s="16" t="s">
        <v>47</v>
      </c>
      <c r="O797" s="16" t="s">
        <v>174</v>
      </c>
      <c r="P797" s="16" t="s">
        <v>121</v>
      </c>
      <c r="Q797" s="16" t="s">
        <v>175</v>
      </c>
      <c r="R797" s="16" t="s">
        <v>51</v>
      </c>
      <c r="S797" s="16" t="s">
        <v>51</v>
      </c>
    </row>
    <row r="798" spans="1:19" ht="84" customHeight="1">
      <c r="A798" s="18">
        <v>80111600</v>
      </c>
      <c r="B798" s="16" t="s">
        <v>1041</v>
      </c>
      <c r="C798" s="16" t="s">
        <v>136</v>
      </c>
      <c r="D798" s="16" t="s">
        <v>136</v>
      </c>
      <c r="E798" s="16" t="s">
        <v>330</v>
      </c>
      <c r="F798" s="16" t="s">
        <v>41</v>
      </c>
      <c r="G798" s="16" t="s">
        <v>42</v>
      </c>
      <c r="H798" s="16" t="s">
        <v>55</v>
      </c>
      <c r="I798" s="17">
        <v>116333334</v>
      </c>
      <c r="J798" s="17">
        <v>116333334</v>
      </c>
      <c r="K798" s="16" t="s">
        <v>44</v>
      </c>
      <c r="L798" s="16" t="s">
        <v>45</v>
      </c>
      <c r="M798" s="16" t="s">
        <v>90</v>
      </c>
      <c r="N798" s="16" t="s">
        <v>47</v>
      </c>
      <c r="O798" s="16" t="s">
        <v>174</v>
      </c>
      <c r="P798" s="16" t="s">
        <v>121</v>
      </c>
      <c r="Q798" s="16" t="s">
        <v>175</v>
      </c>
      <c r="R798" s="16" t="s">
        <v>51</v>
      </c>
      <c r="S798" s="16" t="s">
        <v>51</v>
      </c>
    </row>
    <row r="799" spans="1:19" ht="84" customHeight="1">
      <c r="A799" s="18">
        <v>80111600</v>
      </c>
      <c r="B799" s="16" t="s">
        <v>1042</v>
      </c>
      <c r="C799" s="16" t="s">
        <v>109</v>
      </c>
      <c r="D799" s="16" t="s">
        <v>53</v>
      </c>
      <c r="E799" s="16" t="s">
        <v>120</v>
      </c>
      <c r="F799" s="16" t="s">
        <v>41</v>
      </c>
      <c r="G799" s="16" t="s">
        <v>42</v>
      </c>
      <c r="H799" s="16" t="s">
        <v>43</v>
      </c>
      <c r="I799" s="17">
        <v>21189688</v>
      </c>
      <c r="J799" s="17">
        <v>21189688</v>
      </c>
      <c r="K799" s="16" t="s">
        <v>44</v>
      </c>
      <c r="L799" s="16" t="s">
        <v>45</v>
      </c>
      <c r="M799" s="16" t="s">
        <v>90</v>
      </c>
      <c r="N799" s="16" t="s">
        <v>47</v>
      </c>
      <c r="O799" s="16" t="s">
        <v>48</v>
      </c>
      <c r="P799" s="16" t="s">
        <v>121</v>
      </c>
      <c r="Q799" s="16" t="s">
        <v>50</v>
      </c>
      <c r="R799" s="16" t="s">
        <v>44</v>
      </c>
      <c r="S799" s="16" t="s">
        <v>51</v>
      </c>
    </row>
    <row r="800" spans="1:19" ht="84" customHeight="1">
      <c r="A800" s="18">
        <v>80111600</v>
      </c>
      <c r="B800" s="16" t="s">
        <v>1043</v>
      </c>
      <c r="C800" s="16" t="s">
        <v>53</v>
      </c>
      <c r="D800" s="16" t="s">
        <v>53</v>
      </c>
      <c r="E800" s="16" t="s">
        <v>120</v>
      </c>
      <c r="F800" s="16" t="s">
        <v>41</v>
      </c>
      <c r="G800" s="16" t="s">
        <v>42</v>
      </c>
      <c r="H800" s="16" t="s">
        <v>43</v>
      </c>
      <c r="I800" s="17">
        <v>20000000</v>
      </c>
      <c r="J800" s="17">
        <v>20000000</v>
      </c>
      <c r="K800" s="16" t="s">
        <v>44</v>
      </c>
      <c r="L800" s="16" t="s">
        <v>45</v>
      </c>
      <c r="M800" s="16" t="s">
        <v>90</v>
      </c>
      <c r="N800" s="16" t="s">
        <v>47</v>
      </c>
      <c r="O800" s="16" t="s">
        <v>48</v>
      </c>
      <c r="P800" s="16" t="s">
        <v>121</v>
      </c>
      <c r="Q800" s="16" t="s">
        <v>50</v>
      </c>
      <c r="R800" s="16" t="s">
        <v>44</v>
      </c>
      <c r="S800" s="16" t="s">
        <v>51</v>
      </c>
    </row>
    <row r="801" spans="1:19" ht="84" customHeight="1">
      <c r="A801" s="18">
        <v>80111600</v>
      </c>
      <c r="B801" s="16" t="s">
        <v>1044</v>
      </c>
      <c r="C801" s="16" t="s">
        <v>109</v>
      </c>
      <c r="D801" s="16" t="s">
        <v>53</v>
      </c>
      <c r="E801" s="16" t="s">
        <v>120</v>
      </c>
      <c r="F801" s="16" t="s">
        <v>41</v>
      </c>
      <c r="G801" s="16" t="s">
        <v>42</v>
      </c>
      <c r="H801" s="16" t="s">
        <v>43</v>
      </c>
      <c r="I801" s="17">
        <v>21189688</v>
      </c>
      <c r="J801" s="17">
        <v>21189688</v>
      </c>
      <c r="K801" s="16" t="s">
        <v>44</v>
      </c>
      <c r="L801" s="16" t="s">
        <v>45</v>
      </c>
      <c r="M801" s="16" t="s">
        <v>90</v>
      </c>
      <c r="N801" s="16" t="s">
        <v>47</v>
      </c>
      <c r="O801" s="16" t="s">
        <v>48</v>
      </c>
      <c r="P801" s="16" t="s">
        <v>121</v>
      </c>
      <c r="Q801" s="16" t="s">
        <v>50</v>
      </c>
      <c r="R801" s="16" t="s">
        <v>44</v>
      </c>
      <c r="S801" s="16" t="s">
        <v>51</v>
      </c>
    </row>
    <row r="802" spans="1:19" ht="84" customHeight="1">
      <c r="A802" s="18">
        <v>80111600</v>
      </c>
      <c r="B802" s="16" t="s">
        <v>1045</v>
      </c>
      <c r="C802" s="16" t="s">
        <v>53</v>
      </c>
      <c r="D802" s="16" t="s">
        <v>53</v>
      </c>
      <c r="E802" s="16" t="s">
        <v>120</v>
      </c>
      <c r="F802" s="16" t="s">
        <v>41</v>
      </c>
      <c r="G802" s="16" t="s">
        <v>42</v>
      </c>
      <c r="H802" s="16" t="s">
        <v>43</v>
      </c>
      <c r="I802" s="17">
        <v>20000000</v>
      </c>
      <c r="J802" s="17">
        <v>20000000</v>
      </c>
      <c r="K802" s="16" t="s">
        <v>44</v>
      </c>
      <c r="L802" s="16" t="s">
        <v>45</v>
      </c>
      <c r="M802" s="16" t="s">
        <v>90</v>
      </c>
      <c r="N802" s="16" t="s">
        <v>47</v>
      </c>
      <c r="O802" s="16" t="s">
        <v>48</v>
      </c>
      <c r="P802" s="16" t="s">
        <v>121</v>
      </c>
      <c r="Q802" s="16" t="s">
        <v>50</v>
      </c>
      <c r="R802" s="16" t="s">
        <v>44</v>
      </c>
      <c r="S802" s="16" t="s">
        <v>51</v>
      </c>
    </row>
    <row r="803" spans="1:19" ht="84" customHeight="1">
      <c r="A803" s="18">
        <v>80111600</v>
      </c>
      <c r="B803" s="16" t="s">
        <v>1046</v>
      </c>
      <c r="C803" s="16" t="s">
        <v>109</v>
      </c>
      <c r="D803" s="16" t="s">
        <v>53</v>
      </c>
      <c r="E803" s="16" t="s">
        <v>120</v>
      </c>
      <c r="F803" s="16" t="s">
        <v>41</v>
      </c>
      <c r="G803" s="16" t="s">
        <v>42</v>
      </c>
      <c r="H803" s="16" t="s">
        <v>43</v>
      </c>
      <c r="I803" s="17">
        <v>21189688</v>
      </c>
      <c r="J803" s="17">
        <v>21189688</v>
      </c>
      <c r="K803" s="16" t="s">
        <v>44</v>
      </c>
      <c r="L803" s="16" t="s">
        <v>45</v>
      </c>
      <c r="M803" s="16" t="s">
        <v>90</v>
      </c>
      <c r="N803" s="16" t="s">
        <v>47</v>
      </c>
      <c r="O803" s="16" t="s">
        <v>48</v>
      </c>
      <c r="P803" s="16" t="s">
        <v>121</v>
      </c>
      <c r="Q803" s="16" t="s">
        <v>50</v>
      </c>
      <c r="R803" s="16" t="s">
        <v>44</v>
      </c>
      <c r="S803" s="16" t="s">
        <v>51</v>
      </c>
    </row>
    <row r="804" spans="1:19" ht="84" customHeight="1">
      <c r="A804" s="18">
        <v>80111600</v>
      </c>
      <c r="B804" s="16" t="s">
        <v>1047</v>
      </c>
      <c r="C804" s="16" t="s">
        <v>53</v>
      </c>
      <c r="D804" s="16" t="s">
        <v>53</v>
      </c>
      <c r="E804" s="16" t="s">
        <v>120</v>
      </c>
      <c r="F804" s="16" t="s">
        <v>41</v>
      </c>
      <c r="G804" s="16" t="s">
        <v>42</v>
      </c>
      <c r="H804" s="16" t="s">
        <v>43</v>
      </c>
      <c r="I804" s="17">
        <v>20000000</v>
      </c>
      <c r="J804" s="17">
        <v>20000000</v>
      </c>
      <c r="K804" s="16" t="s">
        <v>44</v>
      </c>
      <c r="L804" s="16" t="s">
        <v>45</v>
      </c>
      <c r="M804" s="16" t="s">
        <v>90</v>
      </c>
      <c r="N804" s="16" t="s">
        <v>47</v>
      </c>
      <c r="O804" s="16" t="s">
        <v>48</v>
      </c>
      <c r="P804" s="16" t="s">
        <v>121</v>
      </c>
      <c r="Q804" s="16" t="s">
        <v>50</v>
      </c>
      <c r="R804" s="16" t="s">
        <v>44</v>
      </c>
      <c r="S804" s="16" t="s">
        <v>51</v>
      </c>
    </row>
    <row r="805" spans="1:19" ht="84" customHeight="1">
      <c r="A805" s="18">
        <v>80111600</v>
      </c>
      <c r="B805" s="16" t="s">
        <v>1048</v>
      </c>
      <c r="C805" s="16" t="s">
        <v>109</v>
      </c>
      <c r="D805" s="16" t="s">
        <v>53</v>
      </c>
      <c r="E805" s="16" t="s">
        <v>120</v>
      </c>
      <c r="F805" s="16" t="s">
        <v>41</v>
      </c>
      <c r="G805" s="16" t="s">
        <v>42</v>
      </c>
      <c r="H805" s="16" t="s">
        <v>43</v>
      </c>
      <c r="I805" s="17">
        <v>21189688</v>
      </c>
      <c r="J805" s="17">
        <v>21189688</v>
      </c>
      <c r="K805" s="16" t="s">
        <v>44</v>
      </c>
      <c r="L805" s="16" t="s">
        <v>45</v>
      </c>
      <c r="M805" s="16" t="s">
        <v>90</v>
      </c>
      <c r="N805" s="16" t="s">
        <v>47</v>
      </c>
      <c r="O805" s="16" t="s">
        <v>48</v>
      </c>
      <c r="P805" s="16" t="s">
        <v>121</v>
      </c>
      <c r="Q805" s="16" t="s">
        <v>50</v>
      </c>
      <c r="R805" s="16" t="s">
        <v>44</v>
      </c>
      <c r="S805" s="16" t="s">
        <v>51</v>
      </c>
    </row>
    <row r="806" spans="1:19" ht="84" customHeight="1">
      <c r="A806" s="18">
        <v>80111600</v>
      </c>
      <c r="B806" s="16" t="s">
        <v>1049</v>
      </c>
      <c r="C806" s="16" t="s">
        <v>109</v>
      </c>
      <c r="D806" s="16" t="s">
        <v>53</v>
      </c>
      <c r="E806" s="16" t="s">
        <v>120</v>
      </c>
      <c r="F806" s="16" t="s">
        <v>41</v>
      </c>
      <c r="G806" s="16" t="s">
        <v>42</v>
      </c>
      <c r="H806" s="16" t="s">
        <v>43</v>
      </c>
      <c r="I806" s="17">
        <v>21189688</v>
      </c>
      <c r="J806" s="17">
        <v>21189688</v>
      </c>
      <c r="K806" s="16" t="s">
        <v>44</v>
      </c>
      <c r="L806" s="16" t="s">
        <v>45</v>
      </c>
      <c r="M806" s="16" t="s">
        <v>90</v>
      </c>
      <c r="N806" s="16" t="s">
        <v>47</v>
      </c>
      <c r="O806" s="16" t="s">
        <v>48</v>
      </c>
      <c r="P806" s="16" t="s">
        <v>121</v>
      </c>
      <c r="Q806" s="16" t="s">
        <v>50</v>
      </c>
      <c r="R806" s="16" t="s">
        <v>44</v>
      </c>
      <c r="S806" s="16" t="s">
        <v>51</v>
      </c>
    </row>
    <row r="807" spans="1:19" ht="84" customHeight="1">
      <c r="A807" s="18">
        <v>80111600</v>
      </c>
      <c r="B807" s="16" t="s">
        <v>1050</v>
      </c>
      <c r="C807" s="16" t="s">
        <v>109</v>
      </c>
      <c r="D807" s="16" t="s">
        <v>53</v>
      </c>
      <c r="E807" s="16" t="s">
        <v>120</v>
      </c>
      <c r="F807" s="16" t="s">
        <v>41</v>
      </c>
      <c r="G807" s="16" t="s">
        <v>42</v>
      </c>
      <c r="H807" s="16" t="s">
        <v>43</v>
      </c>
      <c r="I807" s="17">
        <v>21189688</v>
      </c>
      <c r="J807" s="17">
        <v>21189688</v>
      </c>
      <c r="K807" s="16" t="s">
        <v>44</v>
      </c>
      <c r="L807" s="16" t="s">
        <v>45</v>
      </c>
      <c r="M807" s="16" t="s">
        <v>90</v>
      </c>
      <c r="N807" s="16" t="s">
        <v>47</v>
      </c>
      <c r="O807" s="16" t="s">
        <v>48</v>
      </c>
      <c r="P807" s="16" t="s">
        <v>121</v>
      </c>
      <c r="Q807" s="16" t="s">
        <v>50</v>
      </c>
      <c r="R807" s="16" t="s">
        <v>44</v>
      </c>
      <c r="S807" s="16" t="s">
        <v>51</v>
      </c>
    </row>
    <row r="808" spans="1:19" ht="84" customHeight="1">
      <c r="A808" s="18">
        <v>80111600</v>
      </c>
      <c r="B808" s="16" t="s">
        <v>1051</v>
      </c>
      <c r="C808" s="16" t="s">
        <v>109</v>
      </c>
      <c r="D808" s="16" t="s">
        <v>53</v>
      </c>
      <c r="E808" s="16" t="s">
        <v>120</v>
      </c>
      <c r="F808" s="16" t="s">
        <v>41</v>
      </c>
      <c r="G808" s="16" t="s">
        <v>42</v>
      </c>
      <c r="H808" s="16" t="s">
        <v>43</v>
      </c>
      <c r="I808" s="17">
        <v>21189688</v>
      </c>
      <c r="J808" s="17">
        <v>21189688</v>
      </c>
      <c r="K808" s="16" t="s">
        <v>44</v>
      </c>
      <c r="L808" s="16" t="s">
        <v>45</v>
      </c>
      <c r="M808" s="16" t="s">
        <v>90</v>
      </c>
      <c r="N808" s="16" t="s">
        <v>47</v>
      </c>
      <c r="O808" s="16" t="s">
        <v>48</v>
      </c>
      <c r="P808" s="16" t="s">
        <v>121</v>
      </c>
      <c r="Q808" s="16" t="s">
        <v>50</v>
      </c>
      <c r="R808" s="16" t="s">
        <v>44</v>
      </c>
      <c r="S808" s="16" t="s">
        <v>51</v>
      </c>
    </row>
    <row r="809" spans="1:19" ht="84" customHeight="1">
      <c r="A809" s="18">
        <v>80111600</v>
      </c>
      <c r="B809" s="16" t="s">
        <v>1052</v>
      </c>
      <c r="C809" s="16" t="s">
        <v>53</v>
      </c>
      <c r="D809" s="16" t="s">
        <v>53</v>
      </c>
      <c r="E809" s="16" t="s">
        <v>120</v>
      </c>
      <c r="F809" s="16" t="s">
        <v>41</v>
      </c>
      <c r="G809" s="16" t="s">
        <v>42</v>
      </c>
      <c r="H809" s="16" t="s">
        <v>43</v>
      </c>
      <c r="I809" s="17">
        <v>20000000</v>
      </c>
      <c r="J809" s="17">
        <v>20000000</v>
      </c>
      <c r="K809" s="16" t="s">
        <v>44</v>
      </c>
      <c r="L809" s="16" t="s">
        <v>45</v>
      </c>
      <c r="M809" s="16" t="s">
        <v>90</v>
      </c>
      <c r="N809" s="16" t="s">
        <v>47</v>
      </c>
      <c r="O809" s="16" t="s">
        <v>48</v>
      </c>
      <c r="P809" s="16" t="s">
        <v>121</v>
      </c>
      <c r="Q809" s="16" t="s">
        <v>50</v>
      </c>
      <c r="R809" s="16" t="s">
        <v>44</v>
      </c>
      <c r="S809" s="16" t="s">
        <v>51</v>
      </c>
    </row>
    <row r="810" spans="1:19" ht="84" customHeight="1">
      <c r="A810" s="18">
        <v>80111600</v>
      </c>
      <c r="B810" s="16" t="s">
        <v>1053</v>
      </c>
      <c r="C810" s="16" t="s">
        <v>109</v>
      </c>
      <c r="D810" s="16" t="s">
        <v>53</v>
      </c>
      <c r="E810" s="16" t="s">
        <v>120</v>
      </c>
      <c r="F810" s="16" t="s">
        <v>41</v>
      </c>
      <c r="G810" s="16" t="s">
        <v>42</v>
      </c>
      <c r="H810" s="16" t="s">
        <v>43</v>
      </c>
      <c r="I810" s="17">
        <v>21189688</v>
      </c>
      <c r="J810" s="17">
        <v>21189688</v>
      </c>
      <c r="K810" s="16" t="s">
        <v>44</v>
      </c>
      <c r="L810" s="16" t="s">
        <v>45</v>
      </c>
      <c r="M810" s="16" t="s">
        <v>90</v>
      </c>
      <c r="N810" s="16" t="s">
        <v>47</v>
      </c>
      <c r="O810" s="16" t="s">
        <v>48</v>
      </c>
      <c r="P810" s="16" t="s">
        <v>121</v>
      </c>
      <c r="Q810" s="16" t="s">
        <v>50</v>
      </c>
      <c r="R810" s="16" t="s">
        <v>44</v>
      </c>
      <c r="S810" s="16" t="s">
        <v>51</v>
      </c>
    </row>
    <row r="811" spans="1:19" ht="84" customHeight="1">
      <c r="A811" s="18">
        <v>80111600</v>
      </c>
      <c r="B811" s="16" t="s">
        <v>1054</v>
      </c>
      <c r="C811" s="16" t="s">
        <v>53</v>
      </c>
      <c r="D811" s="16" t="s">
        <v>53</v>
      </c>
      <c r="E811" s="16" t="s">
        <v>120</v>
      </c>
      <c r="F811" s="16" t="s">
        <v>41</v>
      </c>
      <c r="G811" s="16" t="s">
        <v>42</v>
      </c>
      <c r="H811" s="16" t="s">
        <v>43</v>
      </c>
      <c r="I811" s="17">
        <v>28000000</v>
      </c>
      <c r="J811" s="17">
        <v>28000000</v>
      </c>
      <c r="K811" s="16" t="s">
        <v>44</v>
      </c>
      <c r="L811" s="16" t="s">
        <v>45</v>
      </c>
      <c r="M811" s="16" t="s">
        <v>90</v>
      </c>
      <c r="N811" s="16" t="s">
        <v>47</v>
      </c>
      <c r="O811" s="16" t="s">
        <v>48</v>
      </c>
      <c r="P811" s="16" t="s">
        <v>121</v>
      </c>
      <c r="Q811" s="16" t="s">
        <v>50</v>
      </c>
      <c r="R811" s="16" t="s">
        <v>44</v>
      </c>
      <c r="S811" s="16" t="s">
        <v>51</v>
      </c>
    </row>
    <row r="812" spans="1:19" ht="84" customHeight="1">
      <c r="A812" s="18">
        <v>80111600</v>
      </c>
      <c r="B812" s="16" t="s">
        <v>1055</v>
      </c>
      <c r="C812" s="16" t="s">
        <v>109</v>
      </c>
      <c r="D812" s="16" t="s">
        <v>53</v>
      </c>
      <c r="E812" s="16" t="s">
        <v>120</v>
      </c>
      <c r="F812" s="16" t="s">
        <v>41</v>
      </c>
      <c r="G812" s="16" t="s">
        <v>42</v>
      </c>
      <c r="H812" s="16" t="s">
        <v>43</v>
      </c>
      <c r="I812" s="17">
        <v>25238916</v>
      </c>
      <c r="J812" s="17">
        <v>25238916</v>
      </c>
      <c r="K812" s="16" t="s">
        <v>44</v>
      </c>
      <c r="L812" s="16" t="s">
        <v>45</v>
      </c>
      <c r="M812" s="16" t="s">
        <v>90</v>
      </c>
      <c r="N812" s="16" t="s">
        <v>47</v>
      </c>
      <c r="O812" s="16" t="s">
        <v>48</v>
      </c>
      <c r="P812" s="16" t="s">
        <v>121</v>
      </c>
      <c r="Q812" s="16" t="s">
        <v>50</v>
      </c>
      <c r="R812" s="16" t="s">
        <v>44</v>
      </c>
      <c r="S812" s="16" t="s">
        <v>51</v>
      </c>
    </row>
    <row r="813" spans="1:19" ht="84" customHeight="1">
      <c r="A813" s="18">
        <v>80111600</v>
      </c>
      <c r="B813" s="16" t="s">
        <v>1056</v>
      </c>
      <c r="C813" s="16" t="s">
        <v>53</v>
      </c>
      <c r="D813" s="16" t="s">
        <v>53</v>
      </c>
      <c r="E813" s="16" t="s">
        <v>120</v>
      </c>
      <c r="F813" s="16" t="s">
        <v>41</v>
      </c>
      <c r="G813" s="16" t="s">
        <v>42</v>
      </c>
      <c r="H813" s="16" t="s">
        <v>43</v>
      </c>
      <c r="I813" s="17">
        <v>23043900</v>
      </c>
      <c r="J813" s="17">
        <v>23043900</v>
      </c>
      <c r="K813" s="16" t="s">
        <v>44</v>
      </c>
      <c r="L813" s="16" t="s">
        <v>45</v>
      </c>
      <c r="M813" s="16" t="s">
        <v>90</v>
      </c>
      <c r="N813" s="16" t="s">
        <v>47</v>
      </c>
      <c r="O813" s="16" t="s">
        <v>48</v>
      </c>
      <c r="P813" s="16" t="s">
        <v>121</v>
      </c>
      <c r="Q813" s="16" t="s">
        <v>50</v>
      </c>
      <c r="R813" s="16" t="s">
        <v>44</v>
      </c>
      <c r="S813" s="16" t="s">
        <v>51</v>
      </c>
    </row>
    <row r="814" spans="1:19" ht="84" customHeight="1">
      <c r="A814" s="18">
        <v>80111600</v>
      </c>
      <c r="B814" s="16" t="s">
        <v>1057</v>
      </c>
      <c r="C814" s="16" t="s">
        <v>109</v>
      </c>
      <c r="D814" s="16" t="s">
        <v>53</v>
      </c>
      <c r="E814" s="16" t="s">
        <v>120</v>
      </c>
      <c r="F814" s="16" t="s">
        <v>41</v>
      </c>
      <c r="G814" s="16" t="s">
        <v>42</v>
      </c>
      <c r="H814" s="16" t="s">
        <v>43</v>
      </c>
      <c r="I814" s="17">
        <v>25238916</v>
      </c>
      <c r="J814" s="17">
        <v>25238916</v>
      </c>
      <c r="K814" s="16" t="s">
        <v>44</v>
      </c>
      <c r="L814" s="16" t="s">
        <v>45</v>
      </c>
      <c r="M814" s="16" t="s">
        <v>90</v>
      </c>
      <c r="N814" s="16" t="s">
        <v>47</v>
      </c>
      <c r="O814" s="16" t="s">
        <v>48</v>
      </c>
      <c r="P814" s="16" t="s">
        <v>121</v>
      </c>
      <c r="Q814" s="16" t="s">
        <v>50</v>
      </c>
      <c r="R814" s="16" t="s">
        <v>44</v>
      </c>
      <c r="S814" s="16" t="s">
        <v>51</v>
      </c>
    </row>
    <row r="815" spans="1:19" ht="84" customHeight="1">
      <c r="A815" s="18">
        <v>80111600</v>
      </c>
      <c r="B815" s="16" t="s">
        <v>1058</v>
      </c>
      <c r="C815" s="16" t="s">
        <v>53</v>
      </c>
      <c r="D815" s="16" t="s">
        <v>53</v>
      </c>
      <c r="E815" s="16" t="s">
        <v>120</v>
      </c>
      <c r="F815" s="16" t="s">
        <v>41</v>
      </c>
      <c r="G815" s="16" t="s">
        <v>42</v>
      </c>
      <c r="H815" s="16" t="s">
        <v>43</v>
      </c>
      <c r="I815" s="17">
        <v>14600000</v>
      </c>
      <c r="J815" s="17">
        <v>14600000</v>
      </c>
      <c r="K815" s="16" t="s">
        <v>44</v>
      </c>
      <c r="L815" s="16" t="s">
        <v>45</v>
      </c>
      <c r="M815" s="16" t="s">
        <v>90</v>
      </c>
      <c r="N815" s="16" t="s">
        <v>47</v>
      </c>
      <c r="O815" s="16" t="s">
        <v>48</v>
      </c>
      <c r="P815" s="16" t="s">
        <v>121</v>
      </c>
      <c r="Q815" s="16" t="s">
        <v>50</v>
      </c>
      <c r="R815" s="16" t="s">
        <v>44</v>
      </c>
      <c r="S815" s="16" t="s">
        <v>51</v>
      </c>
    </row>
    <row r="816" spans="1:19" ht="84" customHeight="1">
      <c r="A816" s="18">
        <v>80111600</v>
      </c>
      <c r="B816" s="16" t="s">
        <v>1059</v>
      </c>
      <c r="C816" s="16" t="s">
        <v>53</v>
      </c>
      <c r="D816" s="16" t="s">
        <v>53</v>
      </c>
      <c r="E816" s="16" t="s">
        <v>120</v>
      </c>
      <c r="F816" s="16" t="s">
        <v>41</v>
      </c>
      <c r="G816" s="16" t="s">
        <v>42</v>
      </c>
      <c r="H816" s="16" t="s">
        <v>43</v>
      </c>
      <c r="I816" s="17">
        <v>21189688</v>
      </c>
      <c r="J816" s="17">
        <v>21189688</v>
      </c>
      <c r="K816" s="16" t="s">
        <v>44</v>
      </c>
      <c r="L816" s="16" t="s">
        <v>45</v>
      </c>
      <c r="M816" s="16" t="s">
        <v>90</v>
      </c>
      <c r="N816" s="16" t="s">
        <v>47</v>
      </c>
      <c r="O816" s="16" t="s">
        <v>48</v>
      </c>
      <c r="P816" s="16" t="s">
        <v>121</v>
      </c>
      <c r="Q816" s="16" t="s">
        <v>50</v>
      </c>
      <c r="R816" s="16" t="s">
        <v>44</v>
      </c>
      <c r="S816" s="16" t="s">
        <v>51</v>
      </c>
    </row>
    <row r="817" spans="1:19" ht="84" customHeight="1">
      <c r="A817" s="18">
        <v>80111600</v>
      </c>
      <c r="B817" s="16" t="s">
        <v>1060</v>
      </c>
      <c r="C817" s="16" t="s">
        <v>53</v>
      </c>
      <c r="D817" s="16" t="s">
        <v>53</v>
      </c>
      <c r="E817" s="16" t="s">
        <v>120</v>
      </c>
      <c r="F817" s="16" t="s">
        <v>41</v>
      </c>
      <c r="G817" s="16" t="s">
        <v>42</v>
      </c>
      <c r="H817" s="16" t="s">
        <v>43</v>
      </c>
      <c r="I817" s="17">
        <v>20000000</v>
      </c>
      <c r="J817" s="17">
        <v>20000000</v>
      </c>
      <c r="K817" s="16" t="s">
        <v>44</v>
      </c>
      <c r="L817" s="16" t="s">
        <v>45</v>
      </c>
      <c r="M817" s="16" t="s">
        <v>90</v>
      </c>
      <c r="N817" s="16" t="s">
        <v>47</v>
      </c>
      <c r="O817" s="16" t="s">
        <v>48</v>
      </c>
      <c r="P817" s="16" t="s">
        <v>121</v>
      </c>
      <c r="Q817" s="16" t="s">
        <v>50</v>
      </c>
      <c r="R817" s="16" t="s">
        <v>44</v>
      </c>
      <c r="S817" s="16" t="s">
        <v>51</v>
      </c>
    </row>
    <row r="818" spans="1:19" ht="84" customHeight="1">
      <c r="A818" s="18">
        <v>80111600</v>
      </c>
      <c r="B818" s="16" t="s">
        <v>1061</v>
      </c>
      <c r="C818" s="16" t="s">
        <v>53</v>
      </c>
      <c r="D818" s="16" t="s">
        <v>53</v>
      </c>
      <c r="E818" s="16" t="s">
        <v>120</v>
      </c>
      <c r="F818" s="16" t="s">
        <v>41</v>
      </c>
      <c r="G818" s="16" t="s">
        <v>42</v>
      </c>
      <c r="H818" s="16" t="s">
        <v>43</v>
      </c>
      <c r="I818" s="17">
        <v>29618176</v>
      </c>
      <c r="J818" s="17">
        <v>29618176</v>
      </c>
      <c r="K818" s="16" t="s">
        <v>44</v>
      </c>
      <c r="L818" s="16" t="s">
        <v>45</v>
      </c>
      <c r="M818" s="16" t="s">
        <v>90</v>
      </c>
      <c r="N818" s="16" t="s">
        <v>47</v>
      </c>
      <c r="O818" s="16" t="s">
        <v>48</v>
      </c>
      <c r="P818" s="16" t="s">
        <v>121</v>
      </c>
      <c r="Q818" s="16" t="s">
        <v>50</v>
      </c>
      <c r="R818" s="16" t="s">
        <v>44</v>
      </c>
      <c r="S818" s="16" t="s">
        <v>51</v>
      </c>
    </row>
    <row r="819" spans="1:19" ht="84" customHeight="1">
      <c r="A819" s="18">
        <v>80111600</v>
      </c>
      <c r="B819" s="16" t="s">
        <v>1062</v>
      </c>
      <c r="C819" s="16" t="s">
        <v>109</v>
      </c>
      <c r="D819" s="16" t="s">
        <v>53</v>
      </c>
      <c r="E819" s="16" t="s">
        <v>120</v>
      </c>
      <c r="F819" s="16" t="s">
        <v>41</v>
      </c>
      <c r="G819" s="16" t="s">
        <v>42</v>
      </c>
      <c r="H819" s="16" t="s">
        <v>43</v>
      </c>
      <c r="I819" s="17">
        <v>25238916</v>
      </c>
      <c r="J819" s="17">
        <v>25238916</v>
      </c>
      <c r="K819" s="16" t="s">
        <v>44</v>
      </c>
      <c r="L819" s="16" t="s">
        <v>45</v>
      </c>
      <c r="M819" s="16" t="s">
        <v>90</v>
      </c>
      <c r="N819" s="16" t="s">
        <v>47</v>
      </c>
      <c r="O819" s="16" t="s">
        <v>48</v>
      </c>
      <c r="P819" s="16" t="s">
        <v>121</v>
      </c>
      <c r="Q819" s="16" t="s">
        <v>50</v>
      </c>
      <c r="R819" s="16" t="s">
        <v>44</v>
      </c>
      <c r="S819" s="16" t="s">
        <v>51</v>
      </c>
    </row>
    <row r="820" spans="1:19" ht="84" customHeight="1">
      <c r="A820" s="18">
        <v>80111600</v>
      </c>
      <c r="B820" s="16" t="s">
        <v>1063</v>
      </c>
      <c r="C820" s="16" t="s">
        <v>109</v>
      </c>
      <c r="D820" s="16" t="s">
        <v>53</v>
      </c>
      <c r="E820" s="16" t="s">
        <v>120</v>
      </c>
      <c r="F820" s="16" t="s">
        <v>41</v>
      </c>
      <c r="G820" s="16" t="s">
        <v>42</v>
      </c>
      <c r="H820" s="16" t="s">
        <v>43</v>
      </c>
      <c r="I820" s="17">
        <v>25238916</v>
      </c>
      <c r="J820" s="17">
        <v>25238916</v>
      </c>
      <c r="K820" s="16" t="s">
        <v>44</v>
      </c>
      <c r="L820" s="16" t="s">
        <v>45</v>
      </c>
      <c r="M820" s="16" t="s">
        <v>90</v>
      </c>
      <c r="N820" s="16" t="s">
        <v>47</v>
      </c>
      <c r="O820" s="16" t="s">
        <v>48</v>
      </c>
      <c r="P820" s="16" t="s">
        <v>121</v>
      </c>
      <c r="Q820" s="16" t="s">
        <v>50</v>
      </c>
      <c r="R820" s="16" t="s">
        <v>44</v>
      </c>
      <c r="S820" s="16" t="s">
        <v>51</v>
      </c>
    </row>
    <row r="821" spans="1:19" ht="84" customHeight="1">
      <c r="A821" s="18">
        <v>80111600</v>
      </c>
      <c r="B821" s="16" t="s">
        <v>1064</v>
      </c>
      <c r="C821" s="16" t="s">
        <v>53</v>
      </c>
      <c r="D821" s="16" t="s">
        <v>53</v>
      </c>
      <c r="E821" s="16" t="s">
        <v>120</v>
      </c>
      <c r="F821" s="16" t="s">
        <v>41</v>
      </c>
      <c r="G821" s="16" t="s">
        <v>42</v>
      </c>
      <c r="H821" s="16" t="s">
        <v>43</v>
      </c>
      <c r="I821" s="17">
        <v>20480000</v>
      </c>
      <c r="J821" s="17">
        <v>20480000</v>
      </c>
      <c r="K821" s="16" t="s">
        <v>44</v>
      </c>
      <c r="L821" s="16" t="s">
        <v>45</v>
      </c>
      <c r="M821" s="16" t="s">
        <v>90</v>
      </c>
      <c r="N821" s="16" t="s">
        <v>47</v>
      </c>
      <c r="O821" s="16" t="s">
        <v>48</v>
      </c>
      <c r="P821" s="16" t="s">
        <v>121</v>
      </c>
      <c r="Q821" s="16" t="s">
        <v>50</v>
      </c>
      <c r="R821" s="16" t="s">
        <v>44</v>
      </c>
      <c r="S821" s="16" t="s">
        <v>51</v>
      </c>
    </row>
    <row r="822" spans="1:19" ht="84" customHeight="1">
      <c r="A822" s="18">
        <v>80111600</v>
      </c>
      <c r="B822" s="16" t="s">
        <v>1065</v>
      </c>
      <c r="C822" s="16" t="s">
        <v>109</v>
      </c>
      <c r="D822" s="16" t="s">
        <v>53</v>
      </c>
      <c r="E822" s="16" t="s">
        <v>120</v>
      </c>
      <c r="F822" s="16" t="s">
        <v>41</v>
      </c>
      <c r="G822" s="16" t="s">
        <v>42</v>
      </c>
      <c r="H822" s="16" t="s">
        <v>43</v>
      </c>
      <c r="I822" s="17">
        <v>25238916</v>
      </c>
      <c r="J822" s="17">
        <v>25238916</v>
      </c>
      <c r="K822" s="16" t="s">
        <v>44</v>
      </c>
      <c r="L822" s="16" t="s">
        <v>45</v>
      </c>
      <c r="M822" s="16" t="s">
        <v>90</v>
      </c>
      <c r="N822" s="16" t="s">
        <v>47</v>
      </c>
      <c r="O822" s="16" t="s">
        <v>48</v>
      </c>
      <c r="P822" s="16" t="s">
        <v>121</v>
      </c>
      <c r="Q822" s="16" t="s">
        <v>50</v>
      </c>
      <c r="R822" s="16" t="s">
        <v>44</v>
      </c>
      <c r="S822" s="16" t="s">
        <v>51</v>
      </c>
    </row>
    <row r="823" spans="1:19" ht="84" customHeight="1">
      <c r="A823" s="18">
        <v>80111600</v>
      </c>
      <c r="B823" s="16" t="s">
        <v>1066</v>
      </c>
      <c r="C823" s="16" t="s">
        <v>53</v>
      </c>
      <c r="D823" s="16" t="s">
        <v>53</v>
      </c>
      <c r="E823" s="16" t="s">
        <v>120</v>
      </c>
      <c r="F823" s="16" t="s">
        <v>41</v>
      </c>
      <c r="G823" s="16" t="s">
        <v>42</v>
      </c>
      <c r="H823" s="16" t="s">
        <v>43</v>
      </c>
      <c r="I823" s="17">
        <v>51397188</v>
      </c>
      <c r="J823" s="17">
        <v>51397188</v>
      </c>
      <c r="K823" s="16" t="s">
        <v>44</v>
      </c>
      <c r="L823" s="16" t="s">
        <v>45</v>
      </c>
      <c r="M823" s="16" t="s">
        <v>90</v>
      </c>
      <c r="N823" s="16" t="s">
        <v>47</v>
      </c>
      <c r="O823" s="16" t="s">
        <v>48</v>
      </c>
      <c r="P823" s="16" t="s">
        <v>121</v>
      </c>
      <c r="Q823" s="16" t="s">
        <v>50</v>
      </c>
      <c r="R823" s="16" t="s">
        <v>44</v>
      </c>
      <c r="S823" s="16" t="s">
        <v>51</v>
      </c>
    </row>
    <row r="824" spans="1:19" ht="84" customHeight="1">
      <c r="A824" s="18">
        <v>80111600</v>
      </c>
      <c r="B824" s="16" t="s">
        <v>1067</v>
      </c>
      <c r="C824" s="16" t="s">
        <v>109</v>
      </c>
      <c r="D824" s="16" t="s">
        <v>53</v>
      </c>
      <c r="E824" s="16" t="s">
        <v>120</v>
      </c>
      <c r="F824" s="16" t="s">
        <v>41</v>
      </c>
      <c r="G824" s="16" t="s">
        <v>42</v>
      </c>
      <c r="H824" s="16" t="s">
        <v>43</v>
      </c>
      <c r="I824" s="17">
        <v>25238916</v>
      </c>
      <c r="J824" s="17">
        <v>25238916</v>
      </c>
      <c r="K824" s="16" t="s">
        <v>44</v>
      </c>
      <c r="L824" s="16" t="s">
        <v>45</v>
      </c>
      <c r="M824" s="16" t="s">
        <v>90</v>
      </c>
      <c r="N824" s="16" t="s">
        <v>47</v>
      </c>
      <c r="O824" s="16" t="s">
        <v>48</v>
      </c>
      <c r="P824" s="16" t="s">
        <v>121</v>
      </c>
      <c r="Q824" s="16" t="s">
        <v>50</v>
      </c>
      <c r="R824" s="16" t="s">
        <v>44</v>
      </c>
      <c r="S824" s="16" t="s">
        <v>51</v>
      </c>
    </row>
    <row r="825" spans="1:19" ht="84" customHeight="1">
      <c r="A825" s="18">
        <v>80111600</v>
      </c>
      <c r="B825" s="16" t="s">
        <v>1068</v>
      </c>
      <c r="C825" s="16" t="s">
        <v>109</v>
      </c>
      <c r="D825" s="16" t="s">
        <v>53</v>
      </c>
      <c r="E825" s="16" t="s">
        <v>120</v>
      </c>
      <c r="F825" s="16" t="s">
        <v>41</v>
      </c>
      <c r="G825" s="16" t="s">
        <v>42</v>
      </c>
      <c r="H825" s="16" t="s">
        <v>43</v>
      </c>
      <c r="I825" s="17">
        <v>25238916</v>
      </c>
      <c r="J825" s="17">
        <v>25238916</v>
      </c>
      <c r="K825" s="16" t="s">
        <v>44</v>
      </c>
      <c r="L825" s="16" t="s">
        <v>45</v>
      </c>
      <c r="M825" s="16" t="s">
        <v>90</v>
      </c>
      <c r="N825" s="16" t="s">
        <v>47</v>
      </c>
      <c r="O825" s="16" t="s">
        <v>48</v>
      </c>
      <c r="P825" s="16" t="s">
        <v>121</v>
      </c>
      <c r="Q825" s="16" t="s">
        <v>50</v>
      </c>
      <c r="R825" s="16" t="s">
        <v>44</v>
      </c>
      <c r="S825" s="16" t="s">
        <v>51</v>
      </c>
    </row>
    <row r="826" spans="1:19" ht="84" customHeight="1">
      <c r="A826" s="18">
        <v>80111600</v>
      </c>
      <c r="B826" s="16" t="s">
        <v>1069</v>
      </c>
      <c r="C826" s="16" t="s">
        <v>53</v>
      </c>
      <c r="D826" s="16" t="s">
        <v>53</v>
      </c>
      <c r="E826" s="16" t="s">
        <v>120</v>
      </c>
      <c r="F826" s="16" t="s">
        <v>41</v>
      </c>
      <c r="G826" s="16" t="s">
        <v>42</v>
      </c>
      <c r="H826" s="16" t="s">
        <v>43</v>
      </c>
      <c r="I826" s="17">
        <v>51397188</v>
      </c>
      <c r="J826" s="17">
        <v>51397188</v>
      </c>
      <c r="K826" s="16" t="s">
        <v>44</v>
      </c>
      <c r="L826" s="16" t="s">
        <v>45</v>
      </c>
      <c r="M826" s="16" t="s">
        <v>90</v>
      </c>
      <c r="N826" s="16" t="s">
        <v>47</v>
      </c>
      <c r="O826" s="16" t="s">
        <v>48</v>
      </c>
      <c r="P826" s="16" t="s">
        <v>121</v>
      </c>
      <c r="Q826" s="16" t="s">
        <v>50</v>
      </c>
      <c r="R826" s="16" t="s">
        <v>44</v>
      </c>
      <c r="S826" s="16" t="s">
        <v>51</v>
      </c>
    </row>
    <row r="827" spans="1:19" ht="84" customHeight="1">
      <c r="A827" s="18">
        <v>80111600</v>
      </c>
      <c r="B827" s="16" t="s">
        <v>1070</v>
      </c>
      <c r="C827" s="16" t="s">
        <v>53</v>
      </c>
      <c r="D827" s="16" t="s">
        <v>53</v>
      </c>
      <c r="E827" s="16" t="s">
        <v>120</v>
      </c>
      <c r="F827" s="16" t="s">
        <v>41</v>
      </c>
      <c r="G827" s="16" t="s">
        <v>42</v>
      </c>
      <c r="H827" s="16" t="s">
        <v>43</v>
      </c>
      <c r="I827" s="17">
        <v>39110000</v>
      </c>
      <c r="J827" s="17">
        <v>39110000</v>
      </c>
      <c r="K827" s="16" t="s">
        <v>44</v>
      </c>
      <c r="L827" s="16" t="s">
        <v>45</v>
      </c>
      <c r="M827" s="16" t="s">
        <v>90</v>
      </c>
      <c r="N827" s="16" t="s">
        <v>47</v>
      </c>
      <c r="O827" s="16" t="s">
        <v>48</v>
      </c>
      <c r="P827" s="16" t="s">
        <v>121</v>
      </c>
      <c r="Q827" s="16" t="s">
        <v>50</v>
      </c>
      <c r="R827" s="16" t="s">
        <v>44</v>
      </c>
      <c r="S827" s="16" t="s">
        <v>51</v>
      </c>
    </row>
    <row r="828" spans="1:19" ht="84" customHeight="1">
      <c r="A828" s="18">
        <v>80111600</v>
      </c>
      <c r="B828" s="16" t="s">
        <v>1071</v>
      </c>
      <c r="C828" s="16" t="s">
        <v>109</v>
      </c>
      <c r="D828" s="16" t="s">
        <v>53</v>
      </c>
      <c r="E828" s="16" t="s">
        <v>120</v>
      </c>
      <c r="F828" s="16" t="s">
        <v>41</v>
      </c>
      <c r="G828" s="16" t="s">
        <v>42</v>
      </c>
      <c r="H828" s="16" t="s">
        <v>43</v>
      </c>
      <c r="I828" s="17">
        <v>25238916</v>
      </c>
      <c r="J828" s="17">
        <v>25238916</v>
      </c>
      <c r="K828" s="16" t="s">
        <v>44</v>
      </c>
      <c r="L828" s="16" t="s">
        <v>45</v>
      </c>
      <c r="M828" s="16" t="s">
        <v>90</v>
      </c>
      <c r="N828" s="16" t="s">
        <v>47</v>
      </c>
      <c r="O828" s="16" t="s">
        <v>48</v>
      </c>
      <c r="P828" s="16" t="s">
        <v>121</v>
      </c>
      <c r="Q828" s="16" t="s">
        <v>50</v>
      </c>
      <c r="R828" s="16" t="s">
        <v>44</v>
      </c>
      <c r="S828" s="16" t="s">
        <v>51</v>
      </c>
    </row>
    <row r="829" spans="1:19" ht="84" customHeight="1">
      <c r="A829" s="18">
        <v>80111600</v>
      </c>
      <c r="B829" s="16" t="s">
        <v>1072</v>
      </c>
      <c r="C829" s="16" t="s">
        <v>53</v>
      </c>
      <c r="D829" s="16" t="s">
        <v>53</v>
      </c>
      <c r="E829" s="16" t="s">
        <v>64</v>
      </c>
      <c r="F829" s="16" t="s">
        <v>41</v>
      </c>
      <c r="G829" s="16" t="s">
        <v>42</v>
      </c>
      <c r="H829" s="16" t="s">
        <v>43</v>
      </c>
      <c r="I829" s="17">
        <v>12000000</v>
      </c>
      <c r="J829" s="17">
        <v>12000000</v>
      </c>
      <c r="K829" s="16" t="s">
        <v>44</v>
      </c>
      <c r="L829" s="16" t="s">
        <v>45</v>
      </c>
      <c r="M829" s="16" t="s">
        <v>90</v>
      </c>
      <c r="N829" s="16" t="s">
        <v>47</v>
      </c>
      <c r="O829" s="16" t="s">
        <v>48</v>
      </c>
      <c r="P829" s="16" t="s">
        <v>121</v>
      </c>
      <c r="Q829" s="16" t="s">
        <v>50</v>
      </c>
      <c r="R829" s="16" t="s">
        <v>44</v>
      </c>
      <c r="S829" s="16" t="s">
        <v>51</v>
      </c>
    </row>
    <row r="830" spans="1:19" ht="84" customHeight="1">
      <c r="A830" s="18">
        <v>80111600</v>
      </c>
      <c r="B830" s="16" t="s">
        <v>1073</v>
      </c>
      <c r="C830" s="16" t="s">
        <v>109</v>
      </c>
      <c r="D830" s="16" t="s">
        <v>53</v>
      </c>
      <c r="E830" s="16" t="s">
        <v>120</v>
      </c>
      <c r="F830" s="16" t="s">
        <v>41</v>
      </c>
      <c r="G830" s="16" t="s">
        <v>42</v>
      </c>
      <c r="H830" s="16" t="s">
        <v>43</v>
      </c>
      <c r="I830" s="17">
        <v>21189688</v>
      </c>
      <c r="J830" s="17">
        <v>21189688</v>
      </c>
      <c r="K830" s="16" t="s">
        <v>44</v>
      </c>
      <c r="L830" s="16" t="s">
        <v>45</v>
      </c>
      <c r="M830" s="16" t="s">
        <v>90</v>
      </c>
      <c r="N830" s="16" t="s">
        <v>47</v>
      </c>
      <c r="O830" s="16" t="s">
        <v>48</v>
      </c>
      <c r="P830" s="16" t="s">
        <v>121</v>
      </c>
      <c r="Q830" s="16" t="s">
        <v>50</v>
      </c>
      <c r="R830" s="16" t="s">
        <v>44</v>
      </c>
      <c r="S830" s="16" t="s">
        <v>51</v>
      </c>
    </row>
    <row r="831" spans="1:19" ht="84" customHeight="1">
      <c r="A831" s="18">
        <v>80111600</v>
      </c>
      <c r="B831" s="16" t="s">
        <v>1074</v>
      </c>
      <c r="C831" s="16" t="s">
        <v>109</v>
      </c>
      <c r="D831" s="16" t="s">
        <v>53</v>
      </c>
      <c r="E831" s="16" t="s">
        <v>120</v>
      </c>
      <c r="F831" s="16" t="s">
        <v>41</v>
      </c>
      <c r="G831" s="16" t="s">
        <v>42</v>
      </c>
      <c r="H831" s="16" t="s">
        <v>43</v>
      </c>
      <c r="I831" s="17">
        <v>21189688</v>
      </c>
      <c r="J831" s="17">
        <v>21189688</v>
      </c>
      <c r="K831" s="16" t="s">
        <v>44</v>
      </c>
      <c r="L831" s="16" t="s">
        <v>45</v>
      </c>
      <c r="M831" s="16" t="s">
        <v>90</v>
      </c>
      <c r="N831" s="16" t="s">
        <v>47</v>
      </c>
      <c r="O831" s="16" t="s">
        <v>48</v>
      </c>
      <c r="P831" s="16" t="s">
        <v>121</v>
      </c>
      <c r="Q831" s="16" t="s">
        <v>50</v>
      </c>
      <c r="R831" s="16" t="s">
        <v>44</v>
      </c>
      <c r="S831" s="16" t="s">
        <v>51</v>
      </c>
    </row>
    <row r="832" spans="1:19" ht="84" customHeight="1">
      <c r="A832" s="18">
        <v>80111600</v>
      </c>
      <c r="B832" s="16" t="s">
        <v>1075</v>
      </c>
      <c r="C832" s="16" t="s">
        <v>53</v>
      </c>
      <c r="D832" s="16" t="s">
        <v>53</v>
      </c>
      <c r="E832" s="16" t="s">
        <v>120</v>
      </c>
      <c r="F832" s="16" t="s">
        <v>41</v>
      </c>
      <c r="G832" s="16" t="s">
        <v>42</v>
      </c>
      <c r="H832" s="16" t="s">
        <v>43</v>
      </c>
      <c r="I832" s="17">
        <v>23043900</v>
      </c>
      <c r="J832" s="17">
        <v>23043900</v>
      </c>
      <c r="K832" s="16" t="s">
        <v>44</v>
      </c>
      <c r="L832" s="16" t="s">
        <v>45</v>
      </c>
      <c r="M832" s="16" t="s">
        <v>90</v>
      </c>
      <c r="N832" s="16" t="s">
        <v>47</v>
      </c>
      <c r="O832" s="16" t="s">
        <v>48</v>
      </c>
      <c r="P832" s="16" t="s">
        <v>121</v>
      </c>
      <c r="Q832" s="16" t="s">
        <v>50</v>
      </c>
      <c r="R832" s="16" t="s">
        <v>44</v>
      </c>
      <c r="S832" s="16" t="s">
        <v>51</v>
      </c>
    </row>
    <row r="833" spans="1:19" ht="84" customHeight="1">
      <c r="A833" s="18">
        <v>80111600</v>
      </c>
      <c r="B833" s="16" t="s">
        <v>1076</v>
      </c>
      <c r="C833" s="16" t="s">
        <v>109</v>
      </c>
      <c r="D833" s="16" t="s">
        <v>53</v>
      </c>
      <c r="E833" s="16" t="s">
        <v>120</v>
      </c>
      <c r="F833" s="16" t="s">
        <v>41</v>
      </c>
      <c r="G833" s="16" t="s">
        <v>42</v>
      </c>
      <c r="H833" s="16" t="s">
        <v>43</v>
      </c>
      <c r="I833" s="17">
        <v>25238916</v>
      </c>
      <c r="J833" s="17">
        <v>25238916</v>
      </c>
      <c r="K833" s="16" t="s">
        <v>44</v>
      </c>
      <c r="L833" s="16" t="s">
        <v>45</v>
      </c>
      <c r="M833" s="16" t="s">
        <v>90</v>
      </c>
      <c r="N833" s="16" t="s">
        <v>47</v>
      </c>
      <c r="O833" s="16" t="s">
        <v>48</v>
      </c>
      <c r="P833" s="16" t="s">
        <v>121</v>
      </c>
      <c r="Q833" s="16" t="s">
        <v>50</v>
      </c>
      <c r="R833" s="16" t="s">
        <v>44</v>
      </c>
      <c r="S833" s="16" t="s">
        <v>51</v>
      </c>
    </row>
    <row r="834" spans="1:19" ht="84" customHeight="1">
      <c r="A834" s="18">
        <v>80111600</v>
      </c>
      <c r="B834" s="16" t="s">
        <v>1077</v>
      </c>
      <c r="C834" s="16" t="s">
        <v>109</v>
      </c>
      <c r="D834" s="16" t="s">
        <v>53</v>
      </c>
      <c r="E834" s="16" t="s">
        <v>120</v>
      </c>
      <c r="F834" s="16" t="s">
        <v>41</v>
      </c>
      <c r="G834" s="16" t="s">
        <v>42</v>
      </c>
      <c r="H834" s="16" t="s">
        <v>43</v>
      </c>
      <c r="I834" s="17">
        <v>25238916</v>
      </c>
      <c r="J834" s="17">
        <v>25238916</v>
      </c>
      <c r="K834" s="16" t="s">
        <v>44</v>
      </c>
      <c r="L834" s="16" t="s">
        <v>45</v>
      </c>
      <c r="M834" s="16" t="s">
        <v>90</v>
      </c>
      <c r="N834" s="16" t="s">
        <v>47</v>
      </c>
      <c r="O834" s="16" t="s">
        <v>48</v>
      </c>
      <c r="P834" s="16" t="s">
        <v>121</v>
      </c>
      <c r="Q834" s="16" t="s">
        <v>50</v>
      </c>
      <c r="R834" s="16" t="s">
        <v>44</v>
      </c>
      <c r="S834" s="16" t="s">
        <v>51</v>
      </c>
    </row>
    <row r="835" spans="1:19" ht="84" customHeight="1">
      <c r="A835" s="18">
        <v>80111600</v>
      </c>
      <c r="B835" s="16" t="s">
        <v>1078</v>
      </c>
      <c r="C835" s="16" t="s">
        <v>53</v>
      </c>
      <c r="D835" s="16" t="s">
        <v>53</v>
      </c>
      <c r="E835" s="16" t="s">
        <v>120</v>
      </c>
      <c r="F835" s="16" t="s">
        <v>41</v>
      </c>
      <c r="G835" s="16" t="s">
        <v>42</v>
      </c>
      <c r="H835" s="16" t="s">
        <v>43</v>
      </c>
      <c r="I835" s="17">
        <v>42024304</v>
      </c>
      <c r="J835" s="17">
        <v>42024304</v>
      </c>
      <c r="K835" s="16" t="s">
        <v>44</v>
      </c>
      <c r="L835" s="16" t="s">
        <v>45</v>
      </c>
      <c r="M835" s="16" t="s">
        <v>90</v>
      </c>
      <c r="N835" s="16" t="s">
        <v>47</v>
      </c>
      <c r="O835" s="16" t="s">
        <v>48</v>
      </c>
      <c r="P835" s="16" t="s">
        <v>121</v>
      </c>
      <c r="Q835" s="16" t="s">
        <v>50</v>
      </c>
      <c r="R835" s="16" t="s">
        <v>44</v>
      </c>
      <c r="S835" s="16" t="s">
        <v>51</v>
      </c>
    </row>
    <row r="836" spans="1:19" ht="84" customHeight="1">
      <c r="A836" s="18">
        <v>80111600</v>
      </c>
      <c r="B836" s="16" t="s">
        <v>1079</v>
      </c>
      <c r="C836" s="16" t="s">
        <v>53</v>
      </c>
      <c r="D836" s="16" t="s">
        <v>53</v>
      </c>
      <c r="E836" s="16" t="s">
        <v>120</v>
      </c>
      <c r="F836" s="16" t="s">
        <v>41</v>
      </c>
      <c r="G836" s="16" t="s">
        <v>42</v>
      </c>
      <c r="H836" s="16" t="s">
        <v>43</v>
      </c>
      <c r="I836" s="17">
        <v>45686392</v>
      </c>
      <c r="J836" s="17">
        <v>45686392</v>
      </c>
      <c r="K836" s="16" t="s">
        <v>44</v>
      </c>
      <c r="L836" s="16" t="s">
        <v>45</v>
      </c>
      <c r="M836" s="16" t="s">
        <v>90</v>
      </c>
      <c r="N836" s="16" t="s">
        <v>47</v>
      </c>
      <c r="O836" s="16" t="s">
        <v>48</v>
      </c>
      <c r="P836" s="16" t="s">
        <v>121</v>
      </c>
      <c r="Q836" s="16" t="s">
        <v>50</v>
      </c>
      <c r="R836" s="16" t="s">
        <v>44</v>
      </c>
      <c r="S836" s="16" t="s">
        <v>51</v>
      </c>
    </row>
    <row r="837" spans="1:19" ht="84" customHeight="1">
      <c r="A837" s="18">
        <v>80111600</v>
      </c>
      <c r="B837" s="16" t="s">
        <v>1080</v>
      </c>
      <c r="C837" s="16" t="s">
        <v>53</v>
      </c>
      <c r="D837" s="16" t="s">
        <v>53</v>
      </c>
      <c r="E837" s="16" t="s">
        <v>120</v>
      </c>
      <c r="F837" s="16" t="s">
        <v>41</v>
      </c>
      <c r="G837" s="16" t="s">
        <v>42</v>
      </c>
      <c r="H837" s="16" t="s">
        <v>43</v>
      </c>
      <c r="I837" s="17">
        <v>45686392</v>
      </c>
      <c r="J837" s="17">
        <v>45686392</v>
      </c>
      <c r="K837" s="16" t="s">
        <v>44</v>
      </c>
      <c r="L837" s="16" t="s">
        <v>45</v>
      </c>
      <c r="M837" s="16" t="s">
        <v>90</v>
      </c>
      <c r="N837" s="16" t="s">
        <v>47</v>
      </c>
      <c r="O837" s="16" t="s">
        <v>48</v>
      </c>
      <c r="P837" s="16" t="s">
        <v>121</v>
      </c>
      <c r="Q837" s="16" t="s">
        <v>50</v>
      </c>
      <c r="R837" s="16" t="s">
        <v>44</v>
      </c>
      <c r="S837" s="16" t="s">
        <v>51</v>
      </c>
    </row>
    <row r="838" spans="1:19" ht="84" customHeight="1">
      <c r="A838" s="18">
        <v>80111600</v>
      </c>
      <c r="B838" s="16" t="s">
        <v>1081</v>
      </c>
      <c r="C838" s="16" t="s">
        <v>109</v>
      </c>
      <c r="D838" s="16" t="s">
        <v>53</v>
      </c>
      <c r="E838" s="16" t="s">
        <v>120</v>
      </c>
      <c r="F838" s="16" t="s">
        <v>41</v>
      </c>
      <c r="G838" s="16" t="s">
        <v>42</v>
      </c>
      <c r="H838" s="16" t="s">
        <v>43</v>
      </c>
      <c r="I838" s="17">
        <v>21189688</v>
      </c>
      <c r="J838" s="17">
        <v>21189688</v>
      </c>
      <c r="K838" s="16" t="s">
        <v>44</v>
      </c>
      <c r="L838" s="16" t="s">
        <v>45</v>
      </c>
      <c r="M838" s="16" t="s">
        <v>90</v>
      </c>
      <c r="N838" s="16" t="s">
        <v>47</v>
      </c>
      <c r="O838" s="16" t="s">
        <v>48</v>
      </c>
      <c r="P838" s="16" t="s">
        <v>121</v>
      </c>
      <c r="Q838" s="16" t="s">
        <v>50</v>
      </c>
      <c r="R838" s="16" t="s">
        <v>44</v>
      </c>
      <c r="S838" s="16" t="s">
        <v>51</v>
      </c>
    </row>
    <row r="839" spans="1:19" ht="84" customHeight="1">
      <c r="A839" s="18">
        <v>80111600</v>
      </c>
      <c r="B839" s="16" t="s">
        <v>1082</v>
      </c>
      <c r="C839" s="16" t="s">
        <v>53</v>
      </c>
      <c r="D839" s="16" t="s">
        <v>53</v>
      </c>
      <c r="E839" s="16" t="s">
        <v>120</v>
      </c>
      <c r="F839" s="16" t="s">
        <v>41</v>
      </c>
      <c r="G839" s="16" t="s">
        <v>42</v>
      </c>
      <c r="H839" s="16" t="s">
        <v>43</v>
      </c>
      <c r="I839" s="17">
        <v>45686392</v>
      </c>
      <c r="J839" s="17">
        <v>45686392</v>
      </c>
      <c r="K839" s="16" t="s">
        <v>44</v>
      </c>
      <c r="L839" s="16" t="s">
        <v>45</v>
      </c>
      <c r="M839" s="16" t="s">
        <v>90</v>
      </c>
      <c r="N839" s="16" t="s">
        <v>47</v>
      </c>
      <c r="O839" s="16" t="s">
        <v>48</v>
      </c>
      <c r="P839" s="16" t="s">
        <v>121</v>
      </c>
      <c r="Q839" s="16" t="s">
        <v>50</v>
      </c>
      <c r="R839" s="16" t="s">
        <v>44</v>
      </c>
      <c r="S839" s="16" t="s">
        <v>51</v>
      </c>
    </row>
    <row r="840" spans="1:19" ht="84" customHeight="1">
      <c r="A840" s="18">
        <v>80111600</v>
      </c>
      <c r="B840" s="16" t="s">
        <v>1083</v>
      </c>
      <c r="C840" s="16" t="s">
        <v>109</v>
      </c>
      <c r="D840" s="16" t="s">
        <v>53</v>
      </c>
      <c r="E840" s="16" t="s">
        <v>120</v>
      </c>
      <c r="F840" s="16" t="s">
        <v>41</v>
      </c>
      <c r="G840" s="16" t="s">
        <v>42</v>
      </c>
      <c r="H840" s="16" t="s">
        <v>43</v>
      </c>
      <c r="I840" s="17">
        <v>21189688</v>
      </c>
      <c r="J840" s="17">
        <v>21189688</v>
      </c>
      <c r="K840" s="16" t="s">
        <v>44</v>
      </c>
      <c r="L840" s="16" t="s">
        <v>45</v>
      </c>
      <c r="M840" s="16" t="s">
        <v>90</v>
      </c>
      <c r="N840" s="16" t="s">
        <v>47</v>
      </c>
      <c r="O840" s="16" t="s">
        <v>48</v>
      </c>
      <c r="P840" s="16" t="s">
        <v>121</v>
      </c>
      <c r="Q840" s="16" t="s">
        <v>50</v>
      </c>
      <c r="R840" s="16" t="s">
        <v>44</v>
      </c>
      <c r="S840" s="16" t="s">
        <v>51</v>
      </c>
    </row>
    <row r="841" spans="1:19" ht="84" customHeight="1">
      <c r="A841" s="18">
        <v>80111600</v>
      </c>
      <c r="B841" s="16" t="s">
        <v>1084</v>
      </c>
      <c r="C841" s="16" t="s">
        <v>109</v>
      </c>
      <c r="D841" s="16" t="s">
        <v>53</v>
      </c>
      <c r="E841" s="16" t="s">
        <v>120</v>
      </c>
      <c r="F841" s="16" t="s">
        <v>41</v>
      </c>
      <c r="G841" s="16" t="s">
        <v>42</v>
      </c>
      <c r="H841" s="16" t="s">
        <v>43</v>
      </c>
      <c r="I841" s="17">
        <v>21189688</v>
      </c>
      <c r="J841" s="17">
        <v>21189688</v>
      </c>
      <c r="K841" s="16" t="s">
        <v>44</v>
      </c>
      <c r="L841" s="16" t="s">
        <v>45</v>
      </c>
      <c r="M841" s="16" t="s">
        <v>90</v>
      </c>
      <c r="N841" s="16" t="s">
        <v>47</v>
      </c>
      <c r="O841" s="16" t="s">
        <v>48</v>
      </c>
      <c r="P841" s="16" t="s">
        <v>121</v>
      </c>
      <c r="Q841" s="16" t="s">
        <v>50</v>
      </c>
      <c r="R841" s="16" t="s">
        <v>44</v>
      </c>
      <c r="S841" s="16" t="s">
        <v>51</v>
      </c>
    </row>
    <row r="842" spans="1:19" ht="84" customHeight="1">
      <c r="A842" s="18">
        <v>80111600</v>
      </c>
      <c r="B842" s="16" t="s">
        <v>1085</v>
      </c>
      <c r="C842" s="16" t="s">
        <v>109</v>
      </c>
      <c r="D842" s="16" t="s">
        <v>53</v>
      </c>
      <c r="E842" s="16" t="s">
        <v>120</v>
      </c>
      <c r="F842" s="16" t="s">
        <v>41</v>
      </c>
      <c r="G842" s="16" t="s">
        <v>42</v>
      </c>
      <c r="H842" s="16" t="s">
        <v>43</v>
      </c>
      <c r="I842" s="17">
        <v>25238916</v>
      </c>
      <c r="J842" s="17">
        <v>25238916</v>
      </c>
      <c r="K842" s="16" t="s">
        <v>44</v>
      </c>
      <c r="L842" s="16" t="s">
        <v>45</v>
      </c>
      <c r="M842" s="16" t="s">
        <v>90</v>
      </c>
      <c r="N842" s="16" t="s">
        <v>47</v>
      </c>
      <c r="O842" s="16" t="s">
        <v>48</v>
      </c>
      <c r="P842" s="16" t="s">
        <v>121</v>
      </c>
      <c r="Q842" s="16" t="s">
        <v>50</v>
      </c>
      <c r="R842" s="16" t="s">
        <v>44</v>
      </c>
      <c r="S842" s="16" t="s">
        <v>51</v>
      </c>
    </row>
    <row r="843" spans="1:19" ht="84" customHeight="1">
      <c r="A843" s="18">
        <v>80111600</v>
      </c>
      <c r="B843" s="16" t="s">
        <v>1086</v>
      </c>
      <c r="C843" s="16" t="s">
        <v>109</v>
      </c>
      <c r="D843" s="16" t="s">
        <v>53</v>
      </c>
      <c r="E843" s="16" t="s">
        <v>120</v>
      </c>
      <c r="F843" s="16" t="s">
        <v>41</v>
      </c>
      <c r="G843" s="16" t="s">
        <v>42</v>
      </c>
      <c r="H843" s="16" t="s">
        <v>43</v>
      </c>
      <c r="I843" s="17">
        <v>25238916</v>
      </c>
      <c r="J843" s="17">
        <v>25238916</v>
      </c>
      <c r="K843" s="16" t="s">
        <v>44</v>
      </c>
      <c r="L843" s="16" t="s">
        <v>45</v>
      </c>
      <c r="M843" s="16" t="s">
        <v>90</v>
      </c>
      <c r="N843" s="16" t="s">
        <v>47</v>
      </c>
      <c r="O843" s="16" t="s">
        <v>48</v>
      </c>
      <c r="P843" s="16" t="s">
        <v>121</v>
      </c>
      <c r="Q843" s="16" t="s">
        <v>50</v>
      </c>
      <c r="R843" s="16" t="s">
        <v>44</v>
      </c>
      <c r="S843" s="16" t="s">
        <v>51</v>
      </c>
    </row>
    <row r="844" spans="1:19" ht="84" customHeight="1">
      <c r="A844" s="18">
        <v>80111600</v>
      </c>
      <c r="B844" s="16" t="s">
        <v>1087</v>
      </c>
      <c r="C844" s="16" t="s">
        <v>109</v>
      </c>
      <c r="D844" s="16" t="s">
        <v>53</v>
      </c>
      <c r="E844" s="16" t="s">
        <v>120</v>
      </c>
      <c r="F844" s="16" t="s">
        <v>41</v>
      </c>
      <c r="G844" s="16" t="s">
        <v>42</v>
      </c>
      <c r="H844" s="16" t="s">
        <v>43</v>
      </c>
      <c r="I844" s="17">
        <v>25238916</v>
      </c>
      <c r="J844" s="17">
        <v>25238916</v>
      </c>
      <c r="K844" s="16" t="s">
        <v>44</v>
      </c>
      <c r="L844" s="16" t="s">
        <v>45</v>
      </c>
      <c r="M844" s="16" t="s">
        <v>90</v>
      </c>
      <c r="N844" s="16" t="s">
        <v>47</v>
      </c>
      <c r="O844" s="16" t="s">
        <v>48</v>
      </c>
      <c r="P844" s="16" t="s">
        <v>121</v>
      </c>
      <c r="Q844" s="16" t="s">
        <v>50</v>
      </c>
      <c r="R844" s="16" t="s">
        <v>44</v>
      </c>
      <c r="S844" s="16" t="s">
        <v>51</v>
      </c>
    </row>
    <row r="845" spans="1:19" ht="84" customHeight="1">
      <c r="A845" s="18">
        <v>80111600</v>
      </c>
      <c r="B845" s="16" t="s">
        <v>1088</v>
      </c>
      <c r="C845" s="16" t="s">
        <v>109</v>
      </c>
      <c r="D845" s="16" t="s">
        <v>53</v>
      </c>
      <c r="E845" s="16" t="s">
        <v>120</v>
      </c>
      <c r="F845" s="16" t="s">
        <v>41</v>
      </c>
      <c r="G845" s="16" t="s">
        <v>42</v>
      </c>
      <c r="H845" s="16" t="s">
        <v>43</v>
      </c>
      <c r="I845" s="17">
        <v>25238916</v>
      </c>
      <c r="J845" s="17">
        <v>25238916</v>
      </c>
      <c r="K845" s="16" t="s">
        <v>44</v>
      </c>
      <c r="L845" s="16" t="s">
        <v>45</v>
      </c>
      <c r="M845" s="16" t="s">
        <v>90</v>
      </c>
      <c r="N845" s="16" t="s">
        <v>47</v>
      </c>
      <c r="O845" s="16" t="s">
        <v>48</v>
      </c>
      <c r="P845" s="16" t="s">
        <v>121</v>
      </c>
      <c r="Q845" s="16" t="s">
        <v>50</v>
      </c>
      <c r="R845" s="16" t="s">
        <v>44</v>
      </c>
      <c r="S845" s="16" t="s">
        <v>51</v>
      </c>
    </row>
    <row r="846" spans="1:19" ht="84" customHeight="1">
      <c r="A846" s="18">
        <v>80111600</v>
      </c>
      <c r="B846" s="16" t="s">
        <v>1089</v>
      </c>
      <c r="C846" s="16" t="s">
        <v>136</v>
      </c>
      <c r="D846" s="16" t="s">
        <v>136</v>
      </c>
      <c r="E846" s="16" t="s">
        <v>1090</v>
      </c>
      <c r="F846" s="16" t="s">
        <v>41</v>
      </c>
      <c r="G846" s="16" t="s">
        <v>42</v>
      </c>
      <c r="H846" s="16" t="s">
        <v>55</v>
      </c>
      <c r="I846" s="17">
        <v>71200000</v>
      </c>
      <c r="J846" s="17">
        <v>71200000</v>
      </c>
      <c r="K846" s="16" t="s">
        <v>44</v>
      </c>
      <c r="L846" s="16" t="s">
        <v>45</v>
      </c>
      <c r="M846" s="16" t="s">
        <v>90</v>
      </c>
      <c r="N846" s="16" t="s">
        <v>47</v>
      </c>
      <c r="O846" s="16" t="s">
        <v>138</v>
      </c>
      <c r="P846" s="16" t="s">
        <v>121</v>
      </c>
      <c r="Q846" s="16" t="s">
        <v>139</v>
      </c>
      <c r="R846" s="16" t="s">
        <v>51</v>
      </c>
      <c r="S846" s="16" t="s">
        <v>51</v>
      </c>
    </row>
    <row r="847" spans="1:19" ht="84" customHeight="1">
      <c r="A847" s="18">
        <v>80111600</v>
      </c>
      <c r="B847" s="16" t="s">
        <v>1091</v>
      </c>
      <c r="C847" s="16" t="s">
        <v>136</v>
      </c>
      <c r="D847" s="16" t="s">
        <v>136</v>
      </c>
      <c r="E847" s="16" t="s">
        <v>218</v>
      </c>
      <c r="F847" s="16" t="s">
        <v>41</v>
      </c>
      <c r="G847" s="16" t="s">
        <v>42</v>
      </c>
      <c r="H847" s="16" t="s">
        <v>55</v>
      </c>
      <c r="I847" s="17">
        <v>18900000</v>
      </c>
      <c r="J847" s="17">
        <v>18900000</v>
      </c>
      <c r="K847" s="16" t="s">
        <v>44</v>
      </c>
      <c r="L847" s="16" t="s">
        <v>45</v>
      </c>
      <c r="M847" s="16" t="s">
        <v>90</v>
      </c>
      <c r="N847" s="16" t="s">
        <v>47</v>
      </c>
      <c r="O847" s="16" t="s">
        <v>138</v>
      </c>
      <c r="P847" s="16" t="s">
        <v>121</v>
      </c>
      <c r="Q847" s="16" t="s">
        <v>139</v>
      </c>
      <c r="R847" s="16" t="s">
        <v>51</v>
      </c>
      <c r="S847" s="16" t="s">
        <v>51</v>
      </c>
    </row>
    <row r="848" spans="1:19" ht="84" customHeight="1">
      <c r="A848" s="18">
        <v>80111600</v>
      </c>
      <c r="B848" s="16" t="s">
        <v>1092</v>
      </c>
      <c r="C848" s="16" t="s">
        <v>136</v>
      </c>
      <c r="D848" s="16" t="s">
        <v>136</v>
      </c>
      <c r="E848" s="16" t="s">
        <v>218</v>
      </c>
      <c r="F848" s="16" t="s">
        <v>41</v>
      </c>
      <c r="G848" s="16" t="s">
        <v>42</v>
      </c>
      <c r="H848" s="16" t="s">
        <v>55</v>
      </c>
      <c r="I848" s="17">
        <v>34020000</v>
      </c>
      <c r="J848" s="17">
        <v>34020000</v>
      </c>
      <c r="K848" s="16" t="s">
        <v>44</v>
      </c>
      <c r="L848" s="16" t="s">
        <v>45</v>
      </c>
      <c r="M848" s="16" t="s">
        <v>90</v>
      </c>
      <c r="N848" s="16" t="s">
        <v>47</v>
      </c>
      <c r="O848" s="16" t="s">
        <v>138</v>
      </c>
      <c r="P848" s="16" t="s">
        <v>121</v>
      </c>
      <c r="Q848" s="16" t="s">
        <v>139</v>
      </c>
      <c r="R848" s="16" t="s">
        <v>51</v>
      </c>
      <c r="S848" s="16" t="s">
        <v>51</v>
      </c>
    </row>
    <row r="849" spans="1:19" ht="84" customHeight="1">
      <c r="A849" s="18">
        <v>80111600</v>
      </c>
      <c r="B849" s="16" t="s">
        <v>1093</v>
      </c>
      <c r="C849" s="16" t="s">
        <v>136</v>
      </c>
      <c r="D849" s="16" t="s">
        <v>136</v>
      </c>
      <c r="E849" s="16" t="s">
        <v>317</v>
      </c>
      <c r="F849" s="16" t="s">
        <v>41</v>
      </c>
      <c r="G849" s="16" t="s">
        <v>42</v>
      </c>
      <c r="H849" s="16" t="s">
        <v>55</v>
      </c>
      <c r="I849" s="17">
        <v>52700000</v>
      </c>
      <c r="J849" s="17">
        <v>52700000</v>
      </c>
      <c r="K849" s="16" t="s">
        <v>44</v>
      </c>
      <c r="L849" s="16" t="s">
        <v>45</v>
      </c>
      <c r="M849" s="16" t="s">
        <v>90</v>
      </c>
      <c r="N849" s="16" t="s">
        <v>47</v>
      </c>
      <c r="O849" s="16" t="s">
        <v>311</v>
      </c>
      <c r="P849" s="16" t="s">
        <v>121</v>
      </c>
      <c r="Q849" s="16" t="s">
        <v>312</v>
      </c>
      <c r="R849" s="16" t="s">
        <v>51</v>
      </c>
      <c r="S849" s="16" t="s">
        <v>51</v>
      </c>
    </row>
    <row r="850" spans="1:19" ht="84" customHeight="1">
      <c r="A850" s="18">
        <v>80111600</v>
      </c>
      <c r="B850" s="16" t="s">
        <v>1094</v>
      </c>
      <c r="C850" s="16" t="s">
        <v>136</v>
      </c>
      <c r="D850" s="16" t="s">
        <v>136</v>
      </c>
      <c r="E850" s="16" t="s">
        <v>317</v>
      </c>
      <c r="F850" s="16" t="s">
        <v>41</v>
      </c>
      <c r="G850" s="16" t="s">
        <v>42</v>
      </c>
      <c r="H850" s="16" t="s">
        <v>55</v>
      </c>
      <c r="I850" s="17">
        <v>52700000</v>
      </c>
      <c r="J850" s="17">
        <v>52700000</v>
      </c>
      <c r="K850" s="16" t="s">
        <v>44</v>
      </c>
      <c r="L850" s="16" t="s">
        <v>45</v>
      </c>
      <c r="M850" s="16" t="s">
        <v>90</v>
      </c>
      <c r="N850" s="16" t="s">
        <v>47</v>
      </c>
      <c r="O850" s="16" t="s">
        <v>311</v>
      </c>
      <c r="P850" s="16" t="s">
        <v>121</v>
      </c>
      <c r="Q850" s="16" t="s">
        <v>312</v>
      </c>
      <c r="R850" s="16" t="s">
        <v>51</v>
      </c>
      <c r="S850" s="16" t="s">
        <v>51</v>
      </c>
    </row>
    <row r="851" spans="1:19" ht="84" customHeight="1">
      <c r="A851" s="18">
        <v>80111600</v>
      </c>
      <c r="B851" s="16" t="s">
        <v>1095</v>
      </c>
      <c r="C851" s="16" t="s">
        <v>136</v>
      </c>
      <c r="D851" s="16" t="s">
        <v>136</v>
      </c>
      <c r="E851" s="16" t="s">
        <v>317</v>
      </c>
      <c r="F851" s="16" t="s">
        <v>41</v>
      </c>
      <c r="G851" s="16" t="s">
        <v>42</v>
      </c>
      <c r="H851" s="16" t="s">
        <v>55</v>
      </c>
      <c r="I851" s="17">
        <v>52700000</v>
      </c>
      <c r="J851" s="17">
        <v>52700000</v>
      </c>
      <c r="K851" s="16" t="s">
        <v>44</v>
      </c>
      <c r="L851" s="16" t="s">
        <v>45</v>
      </c>
      <c r="M851" s="16" t="s">
        <v>90</v>
      </c>
      <c r="N851" s="16" t="s">
        <v>47</v>
      </c>
      <c r="O851" s="16" t="s">
        <v>311</v>
      </c>
      <c r="P851" s="16" t="s">
        <v>121</v>
      </c>
      <c r="Q851" s="16" t="s">
        <v>312</v>
      </c>
      <c r="R851" s="16" t="s">
        <v>51</v>
      </c>
      <c r="S851" s="16" t="s">
        <v>51</v>
      </c>
    </row>
    <row r="852" spans="1:19" ht="84" customHeight="1">
      <c r="A852" s="18">
        <v>80111600</v>
      </c>
      <c r="B852" s="16" t="s">
        <v>1096</v>
      </c>
      <c r="C852" s="16" t="s">
        <v>136</v>
      </c>
      <c r="D852" s="16" t="s">
        <v>136</v>
      </c>
      <c r="E852" s="16" t="s">
        <v>317</v>
      </c>
      <c r="F852" s="16" t="s">
        <v>41</v>
      </c>
      <c r="G852" s="16" t="s">
        <v>42</v>
      </c>
      <c r="H852" s="16" t="s">
        <v>55</v>
      </c>
      <c r="I852" s="17">
        <v>52700000</v>
      </c>
      <c r="J852" s="17">
        <v>52700000</v>
      </c>
      <c r="K852" s="16" t="s">
        <v>44</v>
      </c>
      <c r="L852" s="16" t="s">
        <v>45</v>
      </c>
      <c r="M852" s="16" t="s">
        <v>90</v>
      </c>
      <c r="N852" s="16" t="s">
        <v>47</v>
      </c>
      <c r="O852" s="16" t="s">
        <v>311</v>
      </c>
      <c r="P852" s="16" t="s">
        <v>121</v>
      </c>
      <c r="Q852" s="16" t="s">
        <v>312</v>
      </c>
      <c r="R852" s="16" t="s">
        <v>51</v>
      </c>
      <c r="S852" s="16" t="s">
        <v>51</v>
      </c>
    </row>
    <row r="853" spans="1:19" ht="84" customHeight="1">
      <c r="A853" s="18">
        <v>80111600</v>
      </c>
      <c r="B853" s="16" t="s">
        <v>1097</v>
      </c>
      <c r="C853" s="16" t="s">
        <v>136</v>
      </c>
      <c r="D853" s="16" t="s">
        <v>136</v>
      </c>
      <c r="E853" s="16" t="s">
        <v>169</v>
      </c>
      <c r="F853" s="16" t="s">
        <v>41</v>
      </c>
      <c r="G853" s="16" t="s">
        <v>42</v>
      </c>
      <c r="H853" s="16" t="s">
        <v>55</v>
      </c>
      <c r="I853" s="17">
        <v>28800000</v>
      </c>
      <c r="J853" s="17">
        <v>28800000</v>
      </c>
      <c r="K853" s="16" t="s">
        <v>44</v>
      </c>
      <c r="L853" s="16" t="s">
        <v>45</v>
      </c>
      <c r="M853" s="16" t="s">
        <v>90</v>
      </c>
      <c r="N853" s="16" t="s">
        <v>47</v>
      </c>
      <c r="O853" s="16" t="s">
        <v>311</v>
      </c>
      <c r="P853" s="16" t="s">
        <v>121</v>
      </c>
      <c r="Q853" s="16" t="s">
        <v>312</v>
      </c>
      <c r="R853" s="16" t="s">
        <v>51</v>
      </c>
      <c r="S853" s="16" t="s">
        <v>51</v>
      </c>
    </row>
    <row r="854" spans="1:19" ht="84" customHeight="1">
      <c r="A854" s="16" t="s">
        <v>1098</v>
      </c>
      <c r="B854" s="16" t="s">
        <v>1099</v>
      </c>
      <c r="C854" s="16" t="s">
        <v>269</v>
      </c>
      <c r="D854" s="16" t="s">
        <v>269</v>
      </c>
      <c r="E854" s="16" t="s">
        <v>64</v>
      </c>
      <c r="F854" s="16" t="s">
        <v>41</v>
      </c>
      <c r="G854" s="16" t="s">
        <v>259</v>
      </c>
      <c r="H854" s="16" t="s">
        <v>55</v>
      </c>
      <c r="I854" s="17">
        <v>106000000</v>
      </c>
      <c r="J854" s="17">
        <v>106000000</v>
      </c>
      <c r="K854" s="16" t="s">
        <v>44</v>
      </c>
      <c r="L854" s="16" t="s">
        <v>45</v>
      </c>
      <c r="M854" s="16" t="s">
        <v>90</v>
      </c>
      <c r="N854" s="16" t="s">
        <v>47</v>
      </c>
      <c r="O854" s="16" t="s">
        <v>311</v>
      </c>
      <c r="P854" s="16" t="s">
        <v>121</v>
      </c>
      <c r="Q854" s="16" t="s">
        <v>312</v>
      </c>
      <c r="R854" s="16" t="s">
        <v>44</v>
      </c>
      <c r="S854" s="16" t="s">
        <v>51</v>
      </c>
    </row>
    <row r="855" spans="1:19" ht="84" customHeight="1">
      <c r="A855" s="18">
        <v>80111600</v>
      </c>
      <c r="B855" s="16" t="s">
        <v>1100</v>
      </c>
      <c r="C855" s="16" t="s">
        <v>136</v>
      </c>
      <c r="D855" s="16" t="s">
        <v>136</v>
      </c>
      <c r="E855" s="16" t="s">
        <v>317</v>
      </c>
      <c r="F855" s="16" t="s">
        <v>41</v>
      </c>
      <c r="G855" s="16" t="s">
        <v>42</v>
      </c>
      <c r="H855" s="16" t="s">
        <v>55</v>
      </c>
      <c r="I855" s="17">
        <v>25500000</v>
      </c>
      <c r="J855" s="17">
        <v>25500000</v>
      </c>
      <c r="K855" s="16" t="s">
        <v>44</v>
      </c>
      <c r="L855" s="16" t="s">
        <v>45</v>
      </c>
      <c r="M855" s="16" t="s">
        <v>90</v>
      </c>
      <c r="N855" s="16" t="s">
        <v>47</v>
      </c>
      <c r="O855" s="16" t="s">
        <v>311</v>
      </c>
      <c r="P855" s="16" t="s">
        <v>121</v>
      </c>
      <c r="Q855" s="16" t="s">
        <v>312</v>
      </c>
      <c r="R855" s="16" t="s">
        <v>51</v>
      </c>
      <c r="S855" s="16" t="s">
        <v>51</v>
      </c>
    </row>
    <row r="856" spans="1:19" ht="84" customHeight="1">
      <c r="A856" s="18">
        <v>80111600</v>
      </c>
      <c r="B856" s="16" t="s">
        <v>1101</v>
      </c>
      <c r="C856" s="16" t="s">
        <v>136</v>
      </c>
      <c r="D856" s="16" t="s">
        <v>136</v>
      </c>
      <c r="E856" s="16" t="s">
        <v>317</v>
      </c>
      <c r="F856" s="16" t="s">
        <v>41</v>
      </c>
      <c r="G856" s="16" t="s">
        <v>42</v>
      </c>
      <c r="H856" s="16" t="s">
        <v>55</v>
      </c>
      <c r="I856" s="17">
        <v>52700000</v>
      </c>
      <c r="J856" s="17">
        <v>52700000</v>
      </c>
      <c r="K856" s="16" t="s">
        <v>44</v>
      </c>
      <c r="L856" s="16" t="s">
        <v>45</v>
      </c>
      <c r="M856" s="16" t="s">
        <v>90</v>
      </c>
      <c r="N856" s="16" t="s">
        <v>47</v>
      </c>
      <c r="O856" s="16" t="s">
        <v>311</v>
      </c>
      <c r="P856" s="16" t="s">
        <v>121</v>
      </c>
      <c r="Q856" s="16" t="s">
        <v>312</v>
      </c>
      <c r="R856" s="16" t="s">
        <v>51</v>
      </c>
      <c r="S856" s="16" t="s">
        <v>51</v>
      </c>
    </row>
    <row r="857" spans="1:19" ht="84" customHeight="1">
      <c r="A857" s="18">
        <v>80111600</v>
      </c>
      <c r="B857" s="16" t="s">
        <v>1102</v>
      </c>
      <c r="C857" s="16" t="s">
        <v>136</v>
      </c>
      <c r="D857" s="16" t="s">
        <v>136</v>
      </c>
      <c r="E857" s="16" t="s">
        <v>317</v>
      </c>
      <c r="F857" s="16" t="s">
        <v>41</v>
      </c>
      <c r="G857" s="16" t="s">
        <v>42</v>
      </c>
      <c r="H857" s="16" t="s">
        <v>55</v>
      </c>
      <c r="I857" s="17">
        <v>52700000</v>
      </c>
      <c r="J857" s="17">
        <v>52700000</v>
      </c>
      <c r="K857" s="16" t="s">
        <v>44</v>
      </c>
      <c r="L857" s="16" t="s">
        <v>45</v>
      </c>
      <c r="M857" s="16" t="s">
        <v>90</v>
      </c>
      <c r="N857" s="16" t="s">
        <v>47</v>
      </c>
      <c r="O857" s="16" t="s">
        <v>311</v>
      </c>
      <c r="P857" s="16" t="s">
        <v>121</v>
      </c>
      <c r="Q857" s="16" t="s">
        <v>312</v>
      </c>
      <c r="R857" s="16" t="s">
        <v>51</v>
      </c>
      <c r="S857" s="16" t="s">
        <v>51</v>
      </c>
    </row>
    <row r="858" spans="1:19" ht="84" customHeight="1">
      <c r="A858" s="18">
        <v>80111600</v>
      </c>
      <c r="B858" s="16" t="s">
        <v>1103</v>
      </c>
      <c r="C858" s="16" t="s">
        <v>136</v>
      </c>
      <c r="D858" s="16" t="s">
        <v>136</v>
      </c>
      <c r="E858" s="16" t="s">
        <v>317</v>
      </c>
      <c r="F858" s="16" t="s">
        <v>41</v>
      </c>
      <c r="G858" s="16" t="s">
        <v>42</v>
      </c>
      <c r="H858" s="16" t="s">
        <v>55</v>
      </c>
      <c r="I858" s="17">
        <v>52700000</v>
      </c>
      <c r="J858" s="17">
        <v>52700000</v>
      </c>
      <c r="K858" s="16" t="s">
        <v>44</v>
      </c>
      <c r="L858" s="16" t="s">
        <v>45</v>
      </c>
      <c r="M858" s="16" t="s">
        <v>90</v>
      </c>
      <c r="N858" s="16" t="s">
        <v>47</v>
      </c>
      <c r="O858" s="16" t="s">
        <v>311</v>
      </c>
      <c r="P858" s="16" t="s">
        <v>121</v>
      </c>
      <c r="Q858" s="16" t="s">
        <v>312</v>
      </c>
      <c r="R858" s="16" t="s">
        <v>51</v>
      </c>
      <c r="S858" s="16" t="s">
        <v>51</v>
      </c>
    </row>
    <row r="859" spans="1:19" ht="84" customHeight="1">
      <c r="A859" s="18">
        <v>80111600</v>
      </c>
      <c r="B859" s="16" t="s">
        <v>1104</v>
      </c>
      <c r="C859" s="16" t="s">
        <v>136</v>
      </c>
      <c r="D859" s="16" t="s">
        <v>136</v>
      </c>
      <c r="E859" s="16" t="s">
        <v>317</v>
      </c>
      <c r="F859" s="16" t="s">
        <v>41</v>
      </c>
      <c r="G859" s="16" t="s">
        <v>42</v>
      </c>
      <c r="H859" s="16" t="s">
        <v>55</v>
      </c>
      <c r="I859" s="17">
        <v>52700000</v>
      </c>
      <c r="J859" s="17">
        <v>52700000</v>
      </c>
      <c r="K859" s="16" t="s">
        <v>44</v>
      </c>
      <c r="L859" s="16" t="s">
        <v>45</v>
      </c>
      <c r="M859" s="16" t="s">
        <v>90</v>
      </c>
      <c r="N859" s="16" t="s">
        <v>47</v>
      </c>
      <c r="O859" s="16" t="s">
        <v>311</v>
      </c>
      <c r="P859" s="16" t="s">
        <v>121</v>
      </c>
      <c r="Q859" s="16" t="s">
        <v>312</v>
      </c>
      <c r="R859" s="16" t="s">
        <v>51</v>
      </c>
      <c r="S859" s="16" t="s">
        <v>51</v>
      </c>
    </row>
    <row r="860" spans="1:19" ht="84" customHeight="1">
      <c r="A860" s="18">
        <v>80111600</v>
      </c>
      <c r="B860" s="16" t="s">
        <v>1105</v>
      </c>
      <c r="C860" s="16" t="s">
        <v>136</v>
      </c>
      <c r="D860" s="16" t="s">
        <v>136</v>
      </c>
      <c r="E860" s="16" t="s">
        <v>317</v>
      </c>
      <c r="F860" s="16" t="s">
        <v>41</v>
      </c>
      <c r="G860" s="16" t="s">
        <v>42</v>
      </c>
      <c r="H860" s="16" t="s">
        <v>55</v>
      </c>
      <c r="I860" s="17">
        <v>52700000</v>
      </c>
      <c r="J860" s="17">
        <v>52700000</v>
      </c>
      <c r="K860" s="16" t="s">
        <v>44</v>
      </c>
      <c r="L860" s="16" t="s">
        <v>45</v>
      </c>
      <c r="M860" s="16" t="s">
        <v>90</v>
      </c>
      <c r="N860" s="16" t="s">
        <v>47</v>
      </c>
      <c r="O860" s="16" t="s">
        <v>311</v>
      </c>
      <c r="P860" s="16" t="s">
        <v>121</v>
      </c>
      <c r="Q860" s="16" t="s">
        <v>312</v>
      </c>
      <c r="R860" s="16" t="s">
        <v>51</v>
      </c>
      <c r="S860" s="16" t="s">
        <v>51</v>
      </c>
    </row>
    <row r="861" spans="1:19" ht="84" customHeight="1">
      <c r="A861" s="18">
        <v>80111600</v>
      </c>
      <c r="B861" s="16" t="s">
        <v>1106</v>
      </c>
      <c r="C861" s="16" t="s">
        <v>136</v>
      </c>
      <c r="D861" s="16" t="s">
        <v>136</v>
      </c>
      <c r="E861" s="16" t="s">
        <v>315</v>
      </c>
      <c r="F861" s="16" t="s">
        <v>41</v>
      </c>
      <c r="G861" s="16" t="s">
        <v>42</v>
      </c>
      <c r="H861" s="16" t="s">
        <v>55</v>
      </c>
      <c r="I861" s="17">
        <v>93500000</v>
      </c>
      <c r="J861" s="17">
        <v>93500000</v>
      </c>
      <c r="K861" s="16" t="s">
        <v>44</v>
      </c>
      <c r="L861" s="16" t="s">
        <v>45</v>
      </c>
      <c r="M861" s="16" t="s">
        <v>90</v>
      </c>
      <c r="N861" s="16" t="s">
        <v>47</v>
      </c>
      <c r="O861" s="16" t="s">
        <v>311</v>
      </c>
      <c r="P861" s="16" t="s">
        <v>121</v>
      </c>
      <c r="Q861" s="16" t="s">
        <v>312</v>
      </c>
      <c r="R861" s="16" t="s">
        <v>51</v>
      </c>
      <c r="S861" s="16" t="s">
        <v>51</v>
      </c>
    </row>
    <row r="862" spans="1:19" ht="84" customHeight="1">
      <c r="A862" s="18">
        <v>80111600</v>
      </c>
      <c r="B862" s="16" t="s">
        <v>1107</v>
      </c>
      <c r="C862" s="16" t="s">
        <v>136</v>
      </c>
      <c r="D862" s="16" t="s">
        <v>136</v>
      </c>
      <c r="E862" s="16" t="s">
        <v>315</v>
      </c>
      <c r="F862" s="16" t="s">
        <v>41</v>
      </c>
      <c r="G862" s="16" t="s">
        <v>42</v>
      </c>
      <c r="H862" s="16" t="s">
        <v>55</v>
      </c>
      <c r="I862" s="17">
        <v>40700000</v>
      </c>
      <c r="J862" s="17">
        <v>40700000</v>
      </c>
      <c r="K862" s="16" t="s">
        <v>44</v>
      </c>
      <c r="L862" s="16" t="s">
        <v>45</v>
      </c>
      <c r="M862" s="16" t="s">
        <v>90</v>
      </c>
      <c r="N862" s="16" t="s">
        <v>47</v>
      </c>
      <c r="O862" s="16" t="s">
        <v>311</v>
      </c>
      <c r="P862" s="16" t="s">
        <v>121</v>
      </c>
      <c r="Q862" s="16" t="s">
        <v>312</v>
      </c>
      <c r="R862" s="16" t="s">
        <v>51</v>
      </c>
      <c r="S862" s="16" t="s">
        <v>51</v>
      </c>
    </row>
    <row r="863" spans="1:19" ht="84" customHeight="1">
      <c r="A863" s="18">
        <v>80111600</v>
      </c>
      <c r="B863" s="16" t="s">
        <v>1108</v>
      </c>
      <c r="C863" s="16" t="s">
        <v>136</v>
      </c>
      <c r="D863" s="16" t="s">
        <v>136</v>
      </c>
      <c r="E863" s="16" t="s">
        <v>169</v>
      </c>
      <c r="F863" s="16" t="s">
        <v>41</v>
      </c>
      <c r="G863" s="16" t="s">
        <v>42</v>
      </c>
      <c r="H863" s="16" t="s">
        <v>55</v>
      </c>
      <c r="I863" s="17">
        <v>55800000</v>
      </c>
      <c r="J863" s="17">
        <v>55800000</v>
      </c>
      <c r="K863" s="16" t="s">
        <v>44</v>
      </c>
      <c r="L863" s="16" t="s">
        <v>45</v>
      </c>
      <c r="M863" s="16" t="s">
        <v>90</v>
      </c>
      <c r="N863" s="16" t="s">
        <v>47</v>
      </c>
      <c r="O863" s="16" t="s">
        <v>311</v>
      </c>
      <c r="P863" s="16" t="s">
        <v>121</v>
      </c>
      <c r="Q863" s="16" t="s">
        <v>312</v>
      </c>
      <c r="R863" s="16" t="s">
        <v>51</v>
      </c>
      <c r="S863" s="16" t="s">
        <v>51</v>
      </c>
    </row>
    <row r="864" spans="1:19" ht="84" customHeight="1">
      <c r="A864" s="18">
        <v>80111600</v>
      </c>
      <c r="B864" s="16" t="s">
        <v>1109</v>
      </c>
      <c r="C864" s="16" t="s">
        <v>136</v>
      </c>
      <c r="D864" s="16" t="s">
        <v>136</v>
      </c>
      <c r="E864" s="16" t="s">
        <v>83</v>
      </c>
      <c r="F864" s="16" t="s">
        <v>41</v>
      </c>
      <c r="G864" s="16" t="s">
        <v>42</v>
      </c>
      <c r="H864" s="16" t="s">
        <v>55</v>
      </c>
      <c r="I864" s="17">
        <v>19800000</v>
      </c>
      <c r="J864" s="17">
        <v>19800000</v>
      </c>
      <c r="K864" s="16" t="s">
        <v>44</v>
      </c>
      <c r="L864" s="16" t="s">
        <v>45</v>
      </c>
      <c r="M864" s="16" t="s">
        <v>90</v>
      </c>
      <c r="N864" s="16" t="s">
        <v>47</v>
      </c>
      <c r="O864" s="16" t="s">
        <v>311</v>
      </c>
      <c r="P864" s="16" t="s">
        <v>121</v>
      </c>
      <c r="Q864" s="16" t="s">
        <v>312</v>
      </c>
      <c r="R864" s="16" t="s">
        <v>51</v>
      </c>
      <c r="S864" s="16" t="s">
        <v>51</v>
      </c>
    </row>
    <row r="865" spans="1:19" ht="84" customHeight="1">
      <c r="A865" s="18">
        <v>80111600</v>
      </c>
      <c r="B865" s="16" t="s">
        <v>1110</v>
      </c>
      <c r="C865" s="16" t="s">
        <v>136</v>
      </c>
      <c r="D865" s="16" t="s">
        <v>136</v>
      </c>
      <c r="E865" s="16" t="s">
        <v>1111</v>
      </c>
      <c r="F865" s="16" t="s">
        <v>41</v>
      </c>
      <c r="G865" s="16" t="s">
        <v>42</v>
      </c>
      <c r="H865" s="16" t="s">
        <v>55</v>
      </c>
      <c r="I865" s="17">
        <v>71000000</v>
      </c>
      <c r="J865" s="17">
        <v>71000000</v>
      </c>
      <c r="K865" s="16" t="s">
        <v>44</v>
      </c>
      <c r="L865" s="16" t="s">
        <v>45</v>
      </c>
      <c r="M865" s="16" t="s">
        <v>90</v>
      </c>
      <c r="N865" s="16" t="s">
        <v>47</v>
      </c>
      <c r="O865" s="16" t="s">
        <v>311</v>
      </c>
      <c r="P865" s="16" t="s">
        <v>121</v>
      </c>
      <c r="Q865" s="16" t="s">
        <v>312</v>
      </c>
      <c r="R865" s="16" t="s">
        <v>51</v>
      </c>
      <c r="S865" s="16" t="s">
        <v>51</v>
      </c>
    </row>
    <row r="866" spans="1:19" ht="84" customHeight="1">
      <c r="A866" s="18">
        <v>80111600</v>
      </c>
      <c r="B866" s="16" t="s">
        <v>1112</v>
      </c>
      <c r="C866" s="16" t="s">
        <v>136</v>
      </c>
      <c r="D866" s="16" t="s">
        <v>136</v>
      </c>
      <c r="E866" s="16" t="s">
        <v>317</v>
      </c>
      <c r="F866" s="16" t="s">
        <v>41</v>
      </c>
      <c r="G866" s="16" t="s">
        <v>42</v>
      </c>
      <c r="H866" s="16" t="s">
        <v>55</v>
      </c>
      <c r="I866" s="17">
        <v>68000000</v>
      </c>
      <c r="J866" s="17">
        <v>68000000</v>
      </c>
      <c r="K866" s="16" t="s">
        <v>44</v>
      </c>
      <c r="L866" s="16" t="s">
        <v>45</v>
      </c>
      <c r="M866" s="16" t="s">
        <v>90</v>
      </c>
      <c r="N866" s="16" t="s">
        <v>47</v>
      </c>
      <c r="O866" s="16" t="s">
        <v>311</v>
      </c>
      <c r="P866" s="16" t="s">
        <v>121</v>
      </c>
      <c r="Q866" s="16" t="s">
        <v>312</v>
      </c>
      <c r="R866" s="16" t="s">
        <v>51</v>
      </c>
      <c r="S866" s="16" t="s">
        <v>51</v>
      </c>
    </row>
    <row r="867" spans="1:19" ht="84" customHeight="1">
      <c r="A867" s="18">
        <v>80111600</v>
      </c>
      <c r="B867" s="16" t="s">
        <v>1113</v>
      </c>
      <c r="C867" s="16" t="s">
        <v>136</v>
      </c>
      <c r="D867" s="16" t="s">
        <v>136</v>
      </c>
      <c r="E867" s="16" t="s">
        <v>317</v>
      </c>
      <c r="F867" s="16" t="s">
        <v>41</v>
      </c>
      <c r="G867" s="16" t="s">
        <v>42</v>
      </c>
      <c r="H867" s="16" t="s">
        <v>55</v>
      </c>
      <c r="I867" s="17">
        <v>52700000</v>
      </c>
      <c r="J867" s="17">
        <v>52700000</v>
      </c>
      <c r="K867" s="16" t="s">
        <v>44</v>
      </c>
      <c r="L867" s="16" t="s">
        <v>45</v>
      </c>
      <c r="M867" s="16" t="s">
        <v>90</v>
      </c>
      <c r="N867" s="16" t="s">
        <v>47</v>
      </c>
      <c r="O867" s="16" t="s">
        <v>311</v>
      </c>
      <c r="P867" s="16" t="s">
        <v>121</v>
      </c>
      <c r="Q867" s="16" t="s">
        <v>312</v>
      </c>
      <c r="R867" s="16" t="s">
        <v>51</v>
      </c>
      <c r="S867" s="16" t="s">
        <v>51</v>
      </c>
    </row>
    <row r="868" spans="1:19" ht="84" customHeight="1">
      <c r="A868" s="18">
        <v>80111600</v>
      </c>
      <c r="B868" s="16" t="s">
        <v>1114</v>
      </c>
      <c r="C868" s="16" t="s">
        <v>136</v>
      </c>
      <c r="D868" s="16" t="s">
        <v>136</v>
      </c>
      <c r="E868" s="16" t="s">
        <v>434</v>
      </c>
      <c r="F868" s="16" t="s">
        <v>41</v>
      </c>
      <c r="G868" s="16" t="s">
        <v>42</v>
      </c>
      <c r="H868" s="16" t="s">
        <v>55</v>
      </c>
      <c r="I868" s="17">
        <v>100883750</v>
      </c>
      <c r="J868" s="17">
        <v>100883750</v>
      </c>
      <c r="K868" s="16" t="s">
        <v>44</v>
      </c>
      <c r="L868" s="16" t="s">
        <v>45</v>
      </c>
      <c r="M868" s="16" t="s">
        <v>90</v>
      </c>
      <c r="N868" s="16" t="s">
        <v>47</v>
      </c>
      <c r="O868" s="16" t="s">
        <v>311</v>
      </c>
      <c r="P868" s="16" t="s">
        <v>121</v>
      </c>
      <c r="Q868" s="16" t="s">
        <v>312</v>
      </c>
      <c r="R868" s="16" t="s">
        <v>51</v>
      </c>
      <c r="S868" s="16" t="s">
        <v>51</v>
      </c>
    </row>
    <row r="869" spans="1:19" ht="84" customHeight="1">
      <c r="A869" s="18">
        <v>80111600</v>
      </c>
      <c r="B869" s="16" t="s">
        <v>1115</v>
      </c>
      <c r="C869" s="16" t="s">
        <v>136</v>
      </c>
      <c r="D869" s="16" t="s">
        <v>136</v>
      </c>
      <c r="E869" s="16" t="s">
        <v>83</v>
      </c>
      <c r="F869" s="16" t="s">
        <v>41</v>
      </c>
      <c r="G869" s="16" t="s">
        <v>42</v>
      </c>
      <c r="H869" s="16" t="s">
        <v>55</v>
      </c>
      <c r="I869" s="17">
        <v>33000000</v>
      </c>
      <c r="J869" s="17">
        <v>33000000</v>
      </c>
      <c r="K869" s="16" t="s">
        <v>44</v>
      </c>
      <c r="L869" s="16" t="s">
        <v>45</v>
      </c>
      <c r="M869" s="16" t="s">
        <v>90</v>
      </c>
      <c r="N869" s="16" t="s">
        <v>47</v>
      </c>
      <c r="O869" s="16" t="s">
        <v>311</v>
      </c>
      <c r="P869" s="16" t="s">
        <v>121</v>
      </c>
      <c r="Q869" s="16" t="s">
        <v>312</v>
      </c>
      <c r="R869" s="16" t="s">
        <v>51</v>
      </c>
      <c r="S869" s="16" t="s">
        <v>51</v>
      </c>
    </row>
    <row r="870" spans="1:19" ht="84" customHeight="1">
      <c r="A870" s="18">
        <v>80111600</v>
      </c>
      <c r="B870" s="16" t="s">
        <v>1116</v>
      </c>
      <c r="C870" s="16" t="s">
        <v>136</v>
      </c>
      <c r="D870" s="16" t="s">
        <v>136</v>
      </c>
      <c r="E870" s="16" t="s">
        <v>245</v>
      </c>
      <c r="F870" s="16" t="s">
        <v>41</v>
      </c>
      <c r="G870" s="16" t="s">
        <v>42</v>
      </c>
      <c r="H870" s="16" t="s">
        <v>55</v>
      </c>
      <c r="I870" s="17">
        <v>49600000</v>
      </c>
      <c r="J870" s="17">
        <v>49600000</v>
      </c>
      <c r="K870" s="16" t="s">
        <v>44</v>
      </c>
      <c r="L870" s="16" t="s">
        <v>45</v>
      </c>
      <c r="M870" s="16" t="s">
        <v>90</v>
      </c>
      <c r="N870" s="16" t="s">
        <v>47</v>
      </c>
      <c r="O870" s="16" t="s">
        <v>311</v>
      </c>
      <c r="P870" s="16" t="s">
        <v>121</v>
      </c>
      <c r="Q870" s="16" t="s">
        <v>312</v>
      </c>
      <c r="R870" s="16" t="s">
        <v>51</v>
      </c>
      <c r="S870" s="16" t="s">
        <v>51</v>
      </c>
    </row>
    <row r="871" spans="1:19" ht="84" customHeight="1">
      <c r="A871" s="18">
        <v>80111600</v>
      </c>
      <c r="B871" s="16" t="s">
        <v>1117</v>
      </c>
      <c r="C871" s="16" t="s">
        <v>136</v>
      </c>
      <c r="D871" s="16" t="s">
        <v>136</v>
      </c>
      <c r="E871" s="16" t="s">
        <v>245</v>
      </c>
      <c r="F871" s="16" t="s">
        <v>41</v>
      </c>
      <c r="G871" s="16" t="s">
        <v>42</v>
      </c>
      <c r="H871" s="16" t="s">
        <v>55</v>
      </c>
      <c r="I871" s="17">
        <v>49600000</v>
      </c>
      <c r="J871" s="17">
        <v>49600000</v>
      </c>
      <c r="K871" s="16" t="s">
        <v>44</v>
      </c>
      <c r="L871" s="16" t="s">
        <v>45</v>
      </c>
      <c r="M871" s="16" t="s">
        <v>90</v>
      </c>
      <c r="N871" s="16" t="s">
        <v>47</v>
      </c>
      <c r="O871" s="16" t="s">
        <v>311</v>
      </c>
      <c r="P871" s="16" t="s">
        <v>121</v>
      </c>
      <c r="Q871" s="16" t="s">
        <v>312</v>
      </c>
      <c r="R871" s="16" t="s">
        <v>51</v>
      </c>
      <c r="S871" s="16" t="s">
        <v>51</v>
      </c>
    </row>
    <row r="872" spans="1:19" ht="84" customHeight="1">
      <c r="A872" s="18">
        <v>80111600</v>
      </c>
      <c r="B872" s="16" t="s">
        <v>1118</v>
      </c>
      <c r="C872" s="16" t="s">
        <v>136</v>
      </c>
      <c r="D872" s="16" t="s">
        <v>136</v>
      </c>
      <c r="E872" s="16" t="s">
        <v>245</v>
      </c>
      <c r="F872" s="16" t="s">
        <v>41</v>
      </c>
      <c r="G872" s="16" t="s">
        <v>42</v>
      </c>
      <c r="H872" s="16" t="s">
        <v>55</v>
      </c>
      <c r="I872" s="17">
        <v>49600000</v>
      </c>
      <c r="J872" s="17">
        <v>49600000</v>
      </c>
      <c r="K872" s="16" t="s">
        <v>44</v>
      </c>
      <c r="L872" s="16" t="s">
        <v>45</v>
      </c>
      <c r="M872" s="16" t="s">
        <v>90</v>
      </c>
      <c r="N872" s="16" t="s">
        <v>47</v>
      </c>
      <c r="O872" s="16" t="s">
        <v>311</v>
      </c>
      <c r="P872" s="16" t="s">
        <v>121</v>
      </c>
      <c r="Q872" s="16" t="s">
        <v>312</v>
      </c>
      <c r="R872" s="16" t="s">
        <v>51</v>
      </c>
      <c r="S872" s="16" t="s">
        <v>51</v>
      </c>
    </row>
    <row r="873" spans="1:19" ht="84" customHeight="1">
      <c r="A873" s="18">
        <v>80111600</v>
      </c>
      <c r="B873" s="16" t="s">
        <v>1119</v>
      </c>
      <c r="C873" s="16" t="s">
        <v>136</v>
      </c>
      <c r="D873" s="16" t="s">
        <v>136</v>
      </c>
      <c r="E873" s="16" t="s">
        <v>434</v>
      </c>
      <c r="F873" s="16" t="s">
        <v>41</v>
      </c>
      <c r="G873" s="16" t="s">
        <v>42</v>
      </c>
      <c r="H873" s="16" t="s">
        <v>55</v>
      </c>
      <c r="I873" s="17">
        <v>120467100</v>
      </c>
      <c r="J873" s="17">
        <v>120467100</v>
      </c>
      <c r="K873" s="16" t="s">
        <v>44</v>
      </c>
      <c r="L873" s="16" t="s">
        <v>45</v>
      </c>
      <c r="M873" s="16" t="s">
        <v>90</v>
      </c>
      <c r="N873" s="16" t="s">
        <v>47</v>
      </c>
      <c r="O873" s="16" t="s">
        <v>311</v>
      </c>
      <c r="P873" s="16" t="s">
        <v>121</v>
      </c>
      <c r="Q873" s="16" t="s">
        <v>312</v>
      </c>
      <c r="R873" s="16" t="s">
        <v>51</v>
      </c>
      <c r="S873" s="16" t="s">
        <v>51</v>
      </c>
    </row>
    <row r="874" spans="1:19" ht="84" customHeight="1">
      <c r="A874" s="18">
        <v>80111600</v>
      </c>
      <c r="B874" s="16" t="s">
        <v>1120</v>
      </c>
      <c r="C874" s="16" t="s">
        <v>136</v>
      </c>
      <c r="D874" s="16" t="s">
        <v>136</v>
      </c>
      <c r="E874" s="16" t="s">
        <v>434</v>
      </c>
      <c r="F874" s="16" t="s">
        <v>41</v>
      </c>
      <c r="G874" s="16" t="s">
        <v>42</v>
      </c>
      <c r="H874" s="16" t="s">
        <v>55</v>
      </c>
      <c r="I874" s="17">
        <v>100883750</v>
      </c>
      <c r="J874" s="17">
        <v>100883750</v>
      </c>
      <c r="K874" s="16" t="s">
        <v>44</v>
      </c>
      <c r="L874" s="16" t="s">
        <v>45</v>
      </c>
      <c r="M874" s="16" t="s">
        <v>90</v>
      </c>
      <c r="N874" s="16" t="s">
        <v>47</v>
      </c>
      <c r="O874" s="16" t="s">
        <v>311</v>
      </c>
      <c r="P874" s="16" t="s">
        <v>121</v>
      </c>
      <c r="Q874" s="16" t="s">
        <v>312</v>
      </c>
      <c r="R874" s="16" t="s">
        <v>51</v>
      </c>
      <c r="S874" s="16" t="s">
        <v>51</v>
      </c>
    </row>
    <row r="875" spans="1:19" ht="84" customHeight="1">
      <c r="A875" s="18">
        <v>80111600</v>
      </c>
      <c r="B875" s="16" t="s">
        <v>1121</v>
      </c>
      <c r="C875" s="16" t="s">
        <v>136</v>
      </c>
      <c r="D875" s="16" t="s">
        <v>136</v>
      </c>
      <c r="E875" s="16" t="s">
        <v>245</v>
      </c>
      <c r="F875" s="16" t="s">
        <v>41</v>
      </c>
      <c r="G875" s="16" t="s">
        <v>42</v>
      </c>
      <c r="H875" s="16" t="s">
        <v>55</v>
      </c>
      <c r="I875" s="17">
        <v>49600000</v>
      </c>
      <c r="J875" s="17">
        <v>49600000</v>
      </c>
      <c r="K875" s="16" t="s">
        <v>44</v>
      </c>
      <c r="L875" s="16" t="s">
        <v>45</v>
      </c>
      <c r="M875" s="16" t="s">
        <v>90</v>
      </c>
      <c r="N875" s="16" t="s">
        <v>47</v>
      </c>
      <c r="O875" s="16" t="s">
        <v>311</v>
      </c>
      <c r="P875" s="16" t="s">
        <v>121</v>
      </c>
      <c r="Q875" s="16" t="s">
        <v>312</v>
      </c>
      <c r="R875" s="16" t="s">
        <v>51</v>
      </c>
      <c r="S875" s="16" t="s">
        <v>51</v>
      </c>
    </row>
    <row r="876" spans="1:19" ht="84" customHeight="1">
      <c r="A876" s="18">
        <v>80111600</v>
      </c>
      <c r="B876" s="16" t="s">
        <v>1122</v>
      </c>
      <c r="C876" s="16" t="s">
        <v>136</v>
      </c>
      <c r="D876" s="16" t="s">
        <v>136</v>
      </c>
      <c r="E876" s="16" t="s">
        <v>434</v>
      </c>
      <c r="F876" s="16" t="s">
        <v>41</v>
      </c>
      <c r="G876" s="16" t="s">
        <v>42</v>
      </c>
      <c r="H876" s="16" t="s">
        <v>55</v>
      </c>
      <c r="I876" s="17">
        <v>100883750</v>
      </c>
      <c r="J876" s="17">
        <v>100883750</v>
      </c>
      <c r="K876" s="16" t="s">
        <v>44</v>
      </c>
      <c r="L876" s="16" t="s">
        <v>45</v>
      </c>
      <c r="M876" s="16" t="s">
        <v>90</v>
      </c>
      <c r="N876" s="16" t="s">
        <v>47</v>
      </c>
      <c r="O876" s="16" t="s">
        <v>311</v>
      </c>
      <c r="P876" s="16" t="s">
        <v>121</v>
      </c>
      <c r="Q876" s="16" t="s">
        <v>312</v>
      </c>
      <c r="R876" s="16" t="s">
        <v>51</v>
      </c>
      <c r="S876" s="16" t="s">
        <v>51</v>
      </c>
    </row>
    <row r="877" spans="1:19" ht="84" customHeight="1">
      <c r="A877" s="18">
        <v>80111600</v>
      </c>
      <c r="B877" s="16" t="s">
        <v>1123</v>
      </c>
      <c r="C877" s="16" t="s">
        <v>136</v>
      </c>
      <c r="D877" s="16" t="s">
        <v>136</v>
      </c>
      <c r="E877" s="16" t="s">
        <v>434</v>
      </c>
      <c r="F877" s="16" t="s">
        <v>41</v>
      </c>
      <c r="G877" s="16" t="s">
        <v>42</v>
      </c>
      <c r="H877" s="16" t="s">
        <v>55</v>
      </c>
      <c r="I877" s="17">
        <v>175187550</v>
      </c>
      <c r="J877" s="17">
        <v>175187550</v>
      </c>
      <c r="K877" s="16" t="s">
        <v>44</v>
      </c>
      <c r="L877" s="16" t="s">
        <v>45</v>
      </c>
      <c r="M877" s="16" t="s">
        <v>90</v>
      </c>
      <c r="N877" s="16" t="s">
        <v>47</v>
      </c>
      <c r="O877" s="16" t="s">
        <v>311</v>
      </c>
      <c r="P877" s="16" t="s">
        <v>121</v>
      </c>
      <c r="Q877" s="16" t="s">
        <v>312</v>
      </c>
      <c r="R877" s="16" t="s">
        <v>51</v>
      </c>
      <c r="S877" s="16" t="s">
        <v>51</v>
      </c>
    </row>
    <row r="878" spans="1:19" ht="84" customHeight="1">
      <c r="A878" s="18">
        <v>80111600</v>
      </c>
      <c r="B878" s="16" t="s">
        <v>1124</v>
      </c>
      <c r="C878" s="16" t="s">
        <v>136</v>
      </c>
      <c r="D878" s="16" t="s">
        <v>136</v>
      </c>
      <c r="E878" s="16" t="s">
        <v>1125</v>
      </c>
      <c r="F878" s="16" t="s">
        <v>41</v>
      </c>
      <c r="G878" s="16" t="s">
        <v>42</v>
      </c>
      <c r="H878" s="16" t="s">
        <v>55</v>
      </c>
      <c r="I878" s="17">
        <v>148445100</v>
      </c>
      <c r="J878" s="17">
        <v>148445100</v>
      </c>
      <c r="K878" s="16" t="s">
        <v>44</v>
      </c>
      <c r="L878" s="16" t="s">
        <v>45</v>
      </c>
      <c r="M878" s="16" t="s">
        <v>90</v>
      </c>
      <c r="N878" s="16" t="s">
        <v>47</v>
      </c>
      <c r="O878" s="16" t="s">
        <v>311</v>
      </c>
      <c r="P878" s="16" t="s">
        <v>121</v>
      </c>
      <c r="Q878" s="16" t="s">
        <v>312</v>
      </c>
      <c r="R878" s="16" t="s">
        <v>51</v>
      </c>
      <c r="S878" s="16" t="s">
        <v>51</v>
      </c>
    </row>
    <row r="879" spans="1:19" ht="84" customHeight="1">
      <c r="A879" s="18">
        <v>80111600</v>
      </c>
      <c r="B879" s="16" t="s">
        <v>1126</v>
      </c>
      <c r="C879" s="16" t="s">
        <v>136</v>
      </c>
      <c r="D879" s="16" t="s">
        <v>136</v>
      </c>
      <c r="E879" s="16" t="s">
        <v>245</v>
      </c>
      <c r="F879" s="16" t="s">
        <v>41</v>
      </c>
      <c r="G879" s="16" t="s">
        <v>42</v>
      </c>
      <c r="H879" s="16" t="s">
        <v>55</v>
      </c>
      <c r="I879" s="17">
        <v>49600000</v>
      </c>
      <c r="J879" s="17">
        <v>49600000</v>
      </c>
      <c r="K879" s="16" t="s">
        <v>44</v>
      </c>
      <c r="L879" s="16" t="s">
        <v>45</v>
      </c>
      <c r="M879" s="16" t="s">
        <v>90</v>
      </c>
      <c r="N879" s="16" t="s">
        <v>47</v>
      </c>
      <c r="O879" s="16" t="s">
        <v>311</v>
      </c>
      <c r="P879" s="16" t="s">
        <v>121</v>
      </c>
      <c r="Q879" s="16" t="s">
        <v>312</v>
      </c>
      <c r="R879" s="16" t="s">
        <v>51</v>
      </c>
      <c r="S879" s="16" t="s">
        <v>51</v>
      </c>
    </row>
    <row r="880" spans="1:19" ht="84" customHeight="1">
      <c r="A880" s="18">
        <v>80111600</v>
      </c>
      <c r="B880" s="16" t="s">
        <v>1127</v>
      </c>
      <c r="C880" s="16" t="s">
        <v>136</v>
      </c>
      <c r="D880" s="16" t="s">
        <v>136</v>
      </c>
      <c r="E880" s="16" t="s">
        <v>245</v>
      </c>
      <c r="F880" s="16" t="s">
        <v>41</v>
      </c>
      <c r="G880" s="16" t="s">
        <v>42</v>
      </c>
      <c r="H880" s="16" t="s">
        <v>55</v>
      </c>
      <c r="I880" s="17">
        <v>49600000</v>
      </c>
      <c r="J880" s="17">
        <v>49600000</v>
      </c>
      <c r="K880" s="16" t="s">
        <v>44</v>
      </c>
      <c r="L880" s="16" t="s">
        <v>45</v>
      </c>
      <c r="M880" s="16" t="s">
        <v>90</v>
      </c>
      <c r="N880" s="16" t="s">
        <v>47</v>
      </c>
      <c r="O880" s="16" t="s">
        <v>311</v>
      </c>
      <c r="P880" s="16" t="s">
        <v>121</v>
      </c>
      <c r="Q880" s="16" t="s">
        <v>312</v>
      </c>
      <c r="R880" s="16" t="s">
        <v>51</v>
      </c>
      <c r="S880" s="16" t="s">
        <v>51</v>
      </c>
    </row>
    <row r="881" spans="1:19" ht="84" customHeight="1">
      <c r="A881" s="18">
        <v>80111600</v>
      </c>
      <c r="B881" s="16" t="s">
        <v>1128</v>
      </c>
      <c r="C881" s="16" t="s">
        <v>136</v>
      </c>
      <c r="D881" s="16" t="s">
        <v>136</v>
      </c>
      <c r="E881" s="16" t="s">
        <v>40</v>
      </c>
      <c r="F881" s="16" t="s">
        <v>41</v>
      </c>
      <c r="G881" s="16" t="s">
        <v>42</v>
      </c>
      <c r="H881" s="16" t="s">
        <v>55</v>
      </c>
      <c r="I881" s="17">
        <v>31000000</v>
      </c>
      <c r="J881" s="17">
        <v>31000000</v>
      </c>
      <c r="K881" s="16" t="s">
        <v>44</v>
      </c>
      <c r="L881" s="16" t="s">
        <v>45</v>
      </c>
      <c r="M881" s="16" t="s">
        <v>90</v>
      </c>
      <c r="N881" s="16" t="s">
        <v>47</v>
      </c>
      <c r="O881" s="16" t="s">
        <v>311</v>
      </c>
      <c r="P881" s="16" t="s">
        <v>121</v>
      </c>
      <c r="Q881" s="16" t="s">
        <v>312</v>
      </c>
      <c r="R881" s="16" t="s">
        <v>51</v>
      </c>
      <c r="S881" s="16" t="s">
        <v>51</v>
      </c>
    </row>
    <row r="882" spans="1:19" ht="84" customHeight="1">
      <c r="A882" s="18">
        <v>80111600</v>
      </c>
      <c r="B882" s="16" t="s">
        <v>1129</v>
      </c>
      <c r="C882" s="16" t="s">
        <v>136</v>
      </c>
      <c r="D882" s="16" t="s">
        <v>136</v>
      </c>
      <c r="E882" s="16" t="s">
        <v>245</v>
      </c>
      <c r="F882" s="16" t="s">
        <v>41</v>
      </c>
      <c r="G882" s="16" t="s">
        <v>42</v>
      </c>
      <c r="H882" s="16" t="s">
        <v>55</v>
      </c>
      <c r="I882" s="17">
        <v>62400000</v>
      </c>
      <c r="J882" s="17">
        <v>62400000</v>
      </c>
      <c r="K882" s="16" t="s">
        <v>44</v>
      </c>
      <c r="L882" s="16" t="s">
        <v>45</v>
      </c>
      <c r="M882" s="16" t="s">
        <v>90</v>
      </c>
      <c r="N882" s="16" t="s">
        <v>47</v>
      </c>
      <c r="O882" s="16" t="s">
        <v>311</v>
      </c>
      <c r="P882" s="16" t="s">
        <v>121</v>
      </c>
      <c r="Q882" s="16" t="s">
        <v>312</v>
      </c>
      <c r="R882" s="16" t="s">
        <v>51</v>
      </c>
      <c r="S882" s="16" t="s">
        <v>51</v>
      </c>
    </row>
    <row r="883" spans="1:19" ht="84" customHeight="1">
      <c r="A883" s="18">
        <v>80111600</v>
      </c>
      <c r="B883" s="16" t="s">
        <v>1130</v>
      </c>
      <c r="C883" s="16" t="s">
        <v>136</v>
      </c>
      <c r="D883" s="16" t="s">
        <v>136</v>
      </c>
      <c r="E883" s="16" t="s">
        <v>245</v>
      </c>
      <c r="F883" s="16" t="s">
        <v>41</v>
      </c>
      <c r="G883" s="16" t="s">
        <v>42</v>
      </c>
      <c r="H883" s="16" t="s">
        <v>55</v>
      </c>
      <c r="I883" s="17">
        <v>49600000</v>
      </c>
      <c r="J883" s="17">
        <v>49600000</v>
      </c>
      <c r="K883" s="16" t="s">
        <v>44</v>
      </c>
      <c r="L883" s="16" t="s">
        <v>45</v>
      </c>
      <c r="M883" s="16" t="s">
        <v>90</v>
      </c>
      <c r="N883" s="16" t="s">
        <v>47</v>
      </c>
      <c r="O883" s="16" t="s">
        <v>311</v>
      </c>
      <c r="P883" s="16" t="s">
        <v>121</v>
      </c>
      <c r="Q883" s="16" t="s">
        <v>312</v>
      </c>
      <c r="R883" s="16" t="s">
        <v>51</v>
      </c>
      <c r="S883" s="16" t="s">
        <v>51</v>
      </c>
    </row>
    <row r="884" spans="1:19" ht="84" customHeight="1">
      <c r="A884" s="18">
        <v>80111600</v>
      </c>
      <c r="B884" s="16" t="s">
        <v>1131</v>
      </c>
      <c r="C884" s="16" t="s">
        <v>136</v>
      </c>
      <c r="D884" s="16" t="s">
        <v>136</v>
      </c>
      <c r="E884" s="16" t="s">
        <v>1132</v>
      </c>
      <c r="F884" s="16" t="s">
        <v>41</v>
      </c>
      <c r="G884" s="16" t="s">
        <v>42</v>
      </c>
      <c r="H884" s="16" t="s">
        <v>55</v>
      </c>
      <c r="I884" s="17">
        <v>46700000</v>
      </c>
      <c r="J884" s="17">
        <v>46700000</v>
      </c>
      <c r="K884" s="16" t="s">
        <v>44</v>
      </c>
      <c r="L884" s="16" t="s">
        <v>45</v>
      </c>
      <c r="M884" s="16" t="s">
        <v>90</v>
      </c>
      <c r="N884" s="16" t="s">
        <v>47</v>
      </c>
      <c r="O884" s="16" t="s">
        <v>311</v>
      </c>
      <c r="P884" s="16" t="s">
        <v>121</v>
      </c>
      <c r="Q884" s="16" t="s">
        <v>312</v>
      </c>
      <c r="R884" s="16" t="s">
        <v>51</v>
      </c>
      <c r="S884" s="16" t="s">
        <v>51</v>
      </c>
    </row>
    <row r="885" spans="1:19" ht="84" customHeight="1">
      <c r="A885" s="18">
        <v>80111600</v>
      </c>
      <c r="B885" s="16" t="s">
        <v>1133</v>
      </c>
      <c r="C885" s="16" t="s">
        <v>136</v>
      </c>
      <c r="D885" s="16" t="s">
        <v>136</v>
      </c>
      <c r="E885" s="16" t="s">
        <v>245</v>
      </c>
      <c r="F885" s="16" t="s">
        <v>41</v>
      </c>
      <c r="G885" s="16" t="s">
        <v>42</v>
      </c>
      <c r="H885" s="16" t="s">
        <v>55</v>
      </c>
      <c r="I885" s="17">
        <v>49600000</v>
      </c>
      <c r="J885" s="17">
        <v>49600000</v>
      </c>
      <c r="K885" s="16" t="s">
        <v>44</v>
      </c>
      <c r="L885" s="16" t="s">
        <v>45</v>
      </c>
      <c r="M885" s="16" t="s">
        <v>90</v>
      </c>
      <c r="N885" s="16" t="s">
        <v>47</v>
      </c>
      <c r="O885" s="16" t="s">
        <v>311</v>
      </c>
      <c r="P885" s="16" t="s">
        <v>121</v>
      </c>
      <c r="Q885" s="16" t="s">
        <v>312</v>
      </c>
      <c r="R885" s="16" t="s">
        <v>51</v>
      </c>
      <c r="S885" s="16" t="s">
        <v>51</v>
      </c>
    </row>
    <row r="886" spans="1:19" ht="84" customHeight="1">
      <c r="A886" s="18">
        <v>80111600</v>
      </c>
      <c r="B886" s="16" t="s">
        <v>1134</v>
      </c>
      <c r="C886" s="16" t="s">
        <v>136</v>
      </c>
      <c r="D886" s="16" t="s">
        <v>136</v>
      </c>
      <c r="E886" s="16" t="s">
        <v>245</v>
      </c>
      <c r="F886" s="16" t="s">
        <v>41</v>
      </c>
      <c r="G886" s="16" t="s">
        <v>42</v>
      </c>
      <c r="H886" s="16" t="s">
        <v>55</v>
      </c>
      <c r="I886" s="17">
        <v>29600000</v>
      </c>
      <c r="J886" s="17">
        <v>29600000</v>
      </c>
      <c r="K886" s="16" t="s">
        <v>44</v>
      </c>
      <c r="L886" s="16" t="s">
        <v>45</v>
      </c>
      <c r="M886" s="16" t="s">
        <v>90</v>
      </c>
      <c r="N886" s="16" t="s">
        <v>47</v>
      </c>
      <c r="O886" s="16" t="s">
        <v>311</v>
      </c>
      <c r="P886" s="16" t="s">
        <v>121</v>
      </c>
      <c r="Q886" s="16" t="s">
        <v>312</v>
      </c>
      <c r="R886" s="16" t="s">
        <v>51</v>
      </c>
      <c r="S886" s="16" t="s">
        <v>51</v>
      </c>
    </row>
    <row r="887" spans="1:19" ht="84" customHeight="1">
      <c r="A887" s="18">
        <v>80111600</v>
      </c>
      <c r="B887" s="16" t="s">
        <v>1135</v>
      </c>
      <c r="C887" s="16" t="s">
        <v>136</v>
      </c>
      <c r="D887" s="16" t="s">
        <v>136</v>
      </c>
      <c r="E887" s="16" t="s">
        <v>143</v>
      </c>
      <c r="F887" s="16" t="s">
        <v>41</v>
      </c>
      <c r="G887" s="16" t="s">
        <v>42</v>
      </c>
      <c r="H887" s="16" t="s">
        <v>55</v>
      </c>
      <c r="I887" s="17">
        <v>38500000</v>
      </c>
      <c r="J887" s="17">
        <v>38500000</v>
      </c>
      <c r="K887" s="16" t="s">
        <v>44</v>
      </c>
      <c r="L887" s="16" t="s">
        <v>45</v>
      </c>
      <c r="M887" s="16" t="s">
        <v>90</v>
      </c>
      <c r="N887" s="16" t="s">
        <v>47</v>
      </c>
      <c r="O887" s="16" t="s">
        <v>311</v>
      </c>
      <c r="P887" s="16" t="s">
        <v>121</v>
      </c>
      <c r="Q887" s="16" t="s">
        <v>312</v>
      </c>
      <c r="R887" s="16" t="s">
        <v>51</v>
      </c>
      <c r="S887" s="16" t="s">
        <v>51</v>
      </c>
    </row>
    <row r="888" spans="1:19" ht="84" customHeight="1">
      <c r="A888" s="18">
        <v>80111600</v>
      </c>
      <c r="B888" s="16" t="s">
        <v>1136</v>
      </c>
      <c r="C888" s="16" t="s">
        <v>136</v>
      </c>
      <c r="D888" s="16" t="s">
        <v>136</v>
      </c>
      <c r="E888" s="16" t="s">
        <v>1137</v>
      </c>
      <c r="F888" s="16" t="s">
        <v>41</v>
      </c>
      <c r="G888" s="16" t="s">
        <v>42</v>
      </c>
      <c r="H888" s="16" t="s">
        <v>55</v>
      </c>
      <c r="I888" s="17">
        <v>61623500</v>
      </c>
      <c r="J888" s="17">
        <v>61623500</v>
      </c>
      <c r="K888" s="16" t="s">
        <v>44</v>
      </c>
      <c r="L888" s="16" t="s">
        <v>45</v>
      </c>
      <c r="M888" s="16" t="s">
        <v>90</v>
      </c>
      <c r="N888" s="16" t="s">
        <v>47</v>
      </c>
      <c r="O888" s="16" t="s">
        <v>311</v>
      </c>
      <c r="P888" s="16" t="s">
        <v>121</v>
      </c>
      <c r="Q888" s="16" t="s">
        <v>312</v>
      </c>
      <c r="R888" s="16" t="s">
        <v>51</v>
      </c>
      <c r="S888" s="16" t="s">
        <v>51</v>
      </c>
    </row>
    <row r="889" spans="1:19" ht="84" customHeight="1">
      <c r="A889" s="18">
        <v>80111600</v>
      </c>
      <c r="B889" s="16" t="s">
        <v>1138</v>
      </c>
      <c r="C889" s="16" t="s">
        <v>136</v>
      </c>
      <c r="D889" s="16" t="s">
        <v>136</v>
      </c>
      <c r="E889" s="16" t="s">
        <v>434</v>
      </c>
      <c r="F889" s="16" t="s">
        <v>41</v>
      </c>
      <c r="G889" s="16" t="s">
        <v>42</v>
      </c>
      <c r="H889" s="16" t="s">
        <v>55</v>
      </c>
      <c r="I889" s="17">
        <v>175187550</v>
      </c>
      <c r="J889" s="17">
        <v>175187550</v>
      </c>
      <c r="K889" s="16" t="s">
        <v>44</v>
      </c>
      <c r="L889" s="16" t="s">
        <v>45</v>
      </c>
      <c r="M889" s="16" t="s">
        <v>90</v>
      </c>
      <c r="N889" s="16" t="s">
        <v>47</v>
      </c>
      <c r="O889" s="16" t="s">
        <v>311</v>
      </c>
      <c r="P889" s="16" t="s">
        <v>121</v>
      </c>
      <c r="Q889" s="16" t="s">
        <v>312</v>
      </c>
      <c r="R889" s="16" t="s">
        <v>51</v>
      </c>
      <c r="S889" s="16" t="s">
        <v>51</v>
      </c>
    </row>
    <row r="890" spans="1:19" ht="84" customHeight="1">
      <c r="A890" s="18">
        <v>80111600</v>
      </c>
      <c r="B890" s="16" t="s">
        <v>1139</v>
      </c>
      <c r="C890" s="16" t="s">
        <v>136</v>
      </c>
      <c r="D890" s="16" t="s">
        <v>136</v>
      </c>
      <c r="E890" s="16" t="s">
        <v>434</v>
      </c>
      <c r="F890" s="16" t="s">
        <v>41</v>
      </c>
      <c r="G890" s="16" t="s">
        <v>42</v>
      </c>
      <c r="H890" s="16" t="s">
        <v>55</v>
      </c>
      <c r="I890" s="17">
        <v>100883750</v>
      </c>
      <c r="J890" s="17">
        <v>100883750</v>
      </c>
      <c r="K890" s="16" t="s">
        <v>44</v>
      </c>
      <c r="L890" s="16" t="s">
        <v>45</v>
      </c>
      <c r="M890" s="16" t="s">
        <v>90</v>
      </c>
      <c r="N890" s="16" t="s">
        <v>47</v>
      </c>
      <c r="O890" s="16" t="s">
        <v>311</v>
      </c>
      <c r="P890" s="16" t="s">
        <v>121</v>
      </c>
      <c r="Q890" s="16" t="s">
        <v>312</v>
      </c>
      <c r="R890" s="16" t="s">
        <v>51</v>
      </c>
      <c r="S890" s="16" t="s">
        <v>51</v>
      </c>
    </row>
    <row r="891" spans="1:19" ht="84" customHeight="1">
      <c r="A891" s="18">
        <v>80111600</v>
      </c>
      <c r="B891" s="16" t="s">
        <v>1140</v>
      </c>
      <c r="C891" s="16" t="s">
        <v>136</v>
      </c>
      <c r="D891" s="16" t="s">
        <v>136</v>
      </c>
      <c r="E891" s="16" t="s">
        <v>434</v>
      </c>
      <c r="F891" s="16" t="s">
        <v>41</v>
      </c>
      <c r="G891" s="16" t="s">
        <v>42</v>
      </c>
      <c r="H891" s="16" t="s">
        <v>55</v>
      </c>
      <c r="I891" s="17">
        <v>100883750</v>
      </c>
      <c r="J891" s="17">
        <v>100883750</v>
      </c>
      <c r="K891" s="16" t="s">
        <v>44</v>
      </c>
      <c r="L891" s="16" t="s">
        <v>45</v>
      </c>
      <c r="M891" s="16" t="s">
        <v>90</v>
      </c>
      <c r="N891" s="16" t="s">
        <v>47</v>
      </c>
      <c r="O891" s="16" t="s">
        <v>311</v>
      </c>
      <c r="P891" s="16" t="s">
        <v>121</v>
      </c>
      <c r="Q891" s="16" t="s">
        <v>312</v>
      </c>
      <c r="R891" s="16" t="s">
        <v>51</v>
      </c>
      <c r="S891" s="16" t="s">
        <v>51</v>
      </c>
    </row>
    <row r="892" spans="1:19" ht="84" customHeight="1">
      <c r="A892" s="18">
        <v>80111600</v>
      </c>
      <c r="B892" s="16" t="s">
        <v>1141</v>
      </c>
      <c r="C892" s="16" t="s">
        <v>136</v>
      </c>
      <c r="D892" s="16" t="s">
        <v>136</v>
      </c>
      <c r="E892" s="16" t="s">
        <v>434</v>
      </c>
      <c r="F892" s="16" t="s">
        <v>41</v>
      </c>
      <c r="G892" s="16" t="s">
        <v>42</v>
      </c>
      <c r="H892" s="16" t="s">
        <v>55</v>
      </c>
      <c r="I892" s="17">
        <v>100883750</v>
      </c>
      <c r="J892" s="17">
        <v>100883750</v>
      </c>
      <c r="K892" s="16" t="s">
        <v>44</v>
      </c>
      <c r="L892" s="16" t="s">
        <v>45</v>
      </c>
      <c r="M892" s="16" t="s">
        <v>90</v>
      </c>
      <c r="N892" s="16" t="s">
        <v>47</v>
      </c>
      <c r="O892" s="16" t="s">
        <v>311</v>
      </c>
      <c r="P892" s="16" t="s">
        <v>121</v>
      </c>
      <c r="Q892" s="16" t="s">
        <v>312</v>
      </c>
      <c r="R892" s="16" t="s">
        <v>51</v>
      </c>
      <c r="S892" s="16" t="s">
        <v>51</v>
      </c>
    </row>
    <row r="893" spans="1:19" ht="84" customHeight="1">
      <c r="A893" s="18">
        <v>80111600</v>
      </c>
      <c r="B893" s="16" t="s">
        <v>1142</v>
      </c>
      <c r="C893" s="16" t="s">
        <v>136</v>
      </c>
      <c r="D893" s="16" t="s">
        <v>136</v>
      </c>
      <c r="E893" s="16" t="s">
        <v>434</v>
      </c>
      <c r="F893" s="16" t="s">
        <v>41</v>
      </c>
      <c r="G893" s="16" t="s">
        <v>42</v>
      </c>
      <c r="H893" s="16" t="s">
        <v>55</v>
      </c>
      <c r="I893" s="17">
        <v>100883750</v>
      </c>
      <c r="J893" s="17">
        <v>100883750</v>
      </c>
      <c r="K893" s="16" t="s">
        <v>44</v>
      </c>
      <c r="L893" s="16" t="s">
        <v>45</v>
      </c>
      <c r="M893" s="16" t="s">
        <v>90</v>
      </c>
      <c r="N893" s="16" t="s">
        <v>47</v>
      </c>
      <c r="O893" s="16" t="s">
        <v>311</v>
      </c>
      <c r="P893" s="16" t="s">
        <v>121</v>
      </c>
      <c r="Q893" s="16" t="s">
        <v>312</v>
      </c>
      <c r="R893" s="16" t="s">
        <v>51</v>
      </c>
      <c r="S893" s="16" t="s">
        <v>51</v>
      </c>
    </row>
    <row r="894" spans="1:19" ht="84" customHeight="1">
      <c r="A894" s="18">
        <v>80111600</v>
      </c>
      <c r="B894" s="16" t="s">
        <v>1143</v>
      </c>
      <c r="C894" s="16" t="s">
        <v>136</v>
      </c>
      <c r="D894" s="16" t="s">
        <v>136</v>
      </c>
      <c r="E894" s="16" t="s">
        <v>245</v>
      </c>
      <c r="F894" s="16" t="s">
        <v>41</v>
      </c>
      <c r="G894" s="16" t="s">
        <v>42</v>
      </c>
      <c r="H894" s="16" t="s">
        <v>55</v>
      </c>
      <c r="I894" s="17">
        <v>80000000</v>
      </c>
      <c r="J894" s="17">
        <v>80000000</v>
      </c>
      <c r="K894" s="16" t="s">
        <v>44</v>
      </c>
      <c r="L894" s="16" t="s">
        <v>45</v>
      </c>
      <c r="M894" s="16" t="s">
        <v>90</v>
      </c>
      <c r="N894" s="16" t="s">
        <v>47</v>
      </c>
      <c r="O894" s="16" t="s">
        <v>311</v>
      </c>
      <c r="P894" s="16" t="s">
        <v>121</v>
      </c>
      <c r="Q894" s="16" t="s">
        <v>312</v>
      </c>
      <c r="R894" s="16" t="s">
        <v>51</v>
      </c>
      <c r="S894" s="16" t="s">
        <v>51</v>
      </c>
    </row>
    <row r="895" spans="1:19" ht="84" customHeight="1">
      <c r="A895" s="18">
        <v>80111600</v>
      </c>
      <c r="B895" s="16" t="s">
        <v>1144</v>
      </c>
      <c r="C895" s="16" t="s">
        <v>136</v>
      </c>
      <c r="D895" s="16" t="s">
        <v>136</v>
      </c>
      <c r="E895" s="16" t="s">
        <v>245</v>
      </c>
      <c r="F895" s="16" t="s">
        <v>41</v>
      </c>
      <c r="G895" s="16" t="s">
        <v>42</v>
      </c>
      <c r="H895" s="16" t="s">
        <v>55</v>
      </c>
      <c r="I895" s="17">
        <v>49600000</v>
      </c>
      <c r="J895" s="17">
        <v>49600000</v>
      </c>
      <c r="K895" s="16" t="s">
        <v>44</v>
      </c>
      <c r="L895" s="16" t="s">
        <v>45</v>
      </c>
      <c r="M895" s="16" t="s">
        <v>90</v>
      </c>
      <c r="N895" s="16" t="s">
        <v>47</v>
      </c>
      <c r="O895" s="16" t="s">
        <v>311</v>
      </c>
      <c r="P895" s="16" t="s">
        <v>121</v>
      </c>
      <c r="Q895" s="16" t="s">
        <v>312</v>
      </c>
      <c r="R895" s="16" t="s">
        <v>51</v>
      </c>
      <c r="S895" s="16" t="s">
        <v>51</v>
      </c>
    </row>
    <row r="896" spans="1:19" ht="84" customHeight="1">
      <c r="A896" s="18">
        <v>80111600</v>
      </c>
      <c r="B896" s="16" t="s">
        <v>1145</v>
      </c>
      <c r="C896" s="16" t="s">
        <v>136</v>
      </c>
      <c r="D896" s="16" t="s">
        <v>136</v>
      </c>
      <c r="E896" s="16" t="s">
        <v>245</v>
      </c>
      <c r="F896" s="16" t="s">
        <v>41</v>
      </c>
      <c r="G896" s="16" t="s">
        <v>42</v>
      </c>
      <c r="H896" s="16" t="s">
        <v>55</v>
      </c>
      <c r="I896" s="17">
        <v>49600000</v>
      </c>
      <c r="J896" s="17">
        <v>49600000</v>
      </c>
      <c r="K896" s="16" t="s">
        <v>44</v>
      </c>
      <c r="L896" s="16" t="s">
        <v>45</v>
      </c>
      <c r="M896" s="16" t="s">
        <v>90</v>
      </c>
      <c r="N896" s="16" t="s">
        <v>47</v>
      </c>
      <c r="O896" s="16" t="s">
        <v>311</v>
      </c>
      <c r="P896" s="16" t="s">
        <v>121</v>
      </c>
      <c r="Q896" s="16" t="s">
        <v>312</v>
      </c>
      <c r="R896" s="16" t="s">
        <v>51</v>
      </c>
      <c r="S896" s="16" t="s">
        <v>51</v>
      </c>
    </row>
    <row r="897" spans="1:19" ht="84" customHeight="1">
      <c r="A897" s="18">
        <v>80111600</v>
      </c>
      <c r="B897" s="16" t="s">
        <v>1146</v>
      </c>
      <c r="C897" s="16" t="s">
        <v>136</v>
      </c>
      <c r="D897" s="16" t="s">
        <v>136</v>
      </c>
      <c r="E897" s="16" t="s">
        <v>143</v>
      </c>
      <c r="F897" s="16" t="s">
        <v>41</v>
      </c>
      <c r="G897" s="16" t="s">
        <v>42</v>
      </c>
      <c r="H897" s="16" t="s">
        <v>55</v>
      </c>
      <c r="I897" s="17">
        <v>59500000</v>
      </c>
      <c r="J897" s="17">
        <v>59500000</v>
      </c>
      <c r="K897" s="16" t="s">
        <v>44</v>
      </c>
      <c r="L897" s="16" t="s">
        <v>45</v>
      </c>
      <c r="M897" s="16" t="s">
        <v>90</v>
      </c>
      <c r="N897" s="16" t="s">
        <v>47</v>
      </c>
      <c r="O897" s="16" t="s">
        <v>311</v>
      </c>
      <c r="P897" s="16" t="s">
        <v>121</v>
      </c>
      <c r="Q897" s="16" t="s">
        <v>312</v>
      </c>
      <c r="R897" s="16" t="s">
        <v>51</v>
      </c>
      <c r="S897" s="16" t="s">
        <v>51</v>
      </c>
    </row>
    <row r="898" spans="1:19" ht="84" customHeight="1">
      <c r="A898" s="18">
        <v>80111600</v>
      </c>
      <c r="B898" s="16" t="s">
        <v>1147</v>
      </c>
      <c r="C898" s="16" t="s">
        <v>136</v>
      </c>
      <c r="D898" s="16" t="s">
        <v>136</v>
      </c>
      <c r="E898" s="16" t="s">
        <v>143</v>
      </c>
      <c r="F898" s="16" t="s">
        <v>41</v>
      </c>
      <c r="G898" s="16" t="s">
        <v>42</v>
      </c>
      <c r="H898" s="16" t="s">
        <v>55</v>
      </c>
      <c r="I898" s="17">
        <v>59500000</v>
      </c>
      <c r="J898" s="17">
        <v>59500000</v>
      </c>
      <c r="K898" s="16" t="s">
        <v>44</v>
      </c>
      <c r="L898" s="16" t="s">
        <v>45</v>
      </c>
      <c r="M898" s="16" t="s">
        <v>90</v>
      </c>
      <c r="N898" s="16" t="s">
        <v>47</v>
      </c>
      <c r="O898" s="16" t="s">
        <v>311</v>
      </c>
      <c r="P898" s="16" t="s">
        <v>121</v>
      </c>
      <c r="Q898" s="16" t="s">
        <v>312</v>
      </c>
      <c r="R898" s="16" t="s">
        <v>51</v>
      </c>
      <c r="S898" s="16" t="s">
        <v>51</v>
      </c>
    </row>
    <row r="899" spans="1:19" ht="84" customHeight="1">
      <c r="A899" s="18">
        <v>80111600</v>
      </c>
      <c r="B899" s="16" t="s">
        <v>1148</v>
      </c>
      <c r="C899" s="16" t="s">
        <v>136</v>
      </c>
      <c r="D899" s="16" t="s">
        <v>136</v>
      </c>
      <c r="E899" s="16" t="s">
        <v>40</v>
      </c>
      <c r="F899" s="16" t="s">
        <v>41</v>
      </c>
      <c r="G899" s="16" t="s">
        <v>42</v>
      </c>
      <c r="H899" s="16" t="s">
        <v>55</v>
      </c>
      <c r="I899" s="17">
        <v>31000000</v>
      </c>
      <c r="J899" s="17">
        <v>31000000</v>
      </c>
      <c r="K899" s="16" t="s">
        <v>44</v>
      </c>
      <c r="L899" s="16" t="s">
        <v>45</v>
      </c>
      <c r="M899" s="16" t="s">
        <v>90</v>
      </c>
      <c r="N899" s="16" t="s">
        <v>47</v>
      </c>
      <c r="O899" s="16" t="s">
        <v>311</v>
      </c>
      <c r="P899" s="16" t="s">
        <v>121</v>
      </c>
      <c r="Q899" s="16" t="s">
        <v>312</v>
      </c>
      <c r="R899" s="16" t="s">
        <v>51</v>
      </c>
      <c r="S899" s="16" t="s">
        <v>51</v>
      </c>
    </row>
    <row r="900" spans="1:19" ht="84" customHeight="1">
      <c r="A900" s="18">
        <v>80111600</v>
      </c>
      <c r="B900" s="16" t="s">
        <v>1149</v>
      </c>
      <c r="C900" s="16" t="s">
        <v>136</v>
      </c>
      <c r="D900" s="16" t="s">
        <v>136</v>
      </c>
      <c r="E900" s="16" t="s">
        <v>40</v>
      </c>
      <c r="F900" s="16" t="s">
        <v>41</v>
      </c>
      <c r="G900" s="16" t="s">
        <v>42</v>
      </c>
      <c r="H900" s="16" t="s">
        <v>55</v>
      </c>
      <c r="I900" s="17">
        <v>31000000</v>
      </c>
      <c r="J900" s="17">
        <v>31000000</v>
      </c>
      <c r="K900" s="16" t="s">
        <v>44</v>
      </c>
      <c r="L900" s="16" t="s">
        <v>45</v>
      </c>
      <c r="M900" s="16" t="s">
        <v>90</v>
      </c>
      <c r="N900" s="16" t="s">
        <v>47</v>
      </c>
      <c r="O900" s="16" t="s">
        <v>311</v>
      </c>
      <c r="P900" s="16" t="s">
        <v>121</v>
      </c>
      <c r="Q900" s="16" t="s">
        <v>312</v>
      </c>
      <c r="R900" s="16" t="s">
        <v>51</v>
      </c>
      <c r="S900" s="16" t="s">
        <v>51</v>
      </c>
    </row>
    <row r="901" spans="1:19" ht="84" customHeight="1">
      <c r="A901" s="18">
        <v>80111600</v>
      </c>
      <c r="B901" s="16" t="s">
        <v>1150</v>
      </c>
      <c r="C901" s="16" t="s">
        <v>136</v>
      </c>
      <c r="D901" s="16" t="s">
        <v>136</v>
      </c>
      <c r="E901" s="16" t="s">
        <v>40</v>
      </c>
      <c r="F901" s="16" t="s">
        <v>41</v>
      </c>
      <c r="G901" s="16" t="s">
        <v>42</v>
      </c>
      <c r="H901" s="16" t="s">
        <v>55</v>
      </c>
      <c r="I901" s="17">
        <v>31000000</v>
      </c>
      <c r="J901" s="17">
        <v>31000000</v>
      </c>
      <c r="K901" s="16" t="s">
        <v>44</v>
      </c>
      <c r="L901" s="16" t="s">
        <v>45</v>
      </c>
      <c r="M901" s="16" t="s">
        <v>90</v>
      </c>
      <c r="N901" s="16" t="s">
        <v>47</v>
      </c>
      <c r="O901" s="16" t="s">
        <v>311</v>
      </c>
      <c r="P901" s="16" t="s">
        <v>121</v>
      </c>
      <c r="Q901" s="16" t="s">
        <v>312</v>
      </c>
      <c r="R901" s="16" t="s">
        <v>51</v>
      </c>
      <c r="S901" s="16" t="s">
        <v>51</v>
      </c>
    </row>
    <row r="902" spans="1:19" ht="84" customHeight="1">
      <c r="A902" s="18">
        <v>80111600</v>
      </c>
      <c r="B902" s="16" t="s">
        <v>1151</v>
      </c>
      <c r="C902" s="16" t="s">
        <v>136</v>
      </c>
      <c r="D902" s="16" t="s">
        <v>136</v>
      </c>
      <c r="E902" s="16" t="s">
        <v>200</v>
      </c>
      <c r="F902" s="16" t="s">
        <v>41</v>
      </c>
      <c r="G902" s="16" t="s">
        <v>42</v>
      </c>
      <c r="H902" s="16" t="s">
        <v>55</v>
      </c>
      <c r="I902" s="17">
        <v>58000000</v>
      </c>
      <c r="J902" s="17">
        <v>58000000</v>
      </c>
      <c r="K902" s="16" t="s">
        <v>44</v>
      </c>
      <c r="L902" s="16" t="s">
        <v>45</v>
      </c>
      <c r="M902" s="16" t="s">
        <v>90</v>
      </c>
      <c r="N902" s="16" t="s">
        <v>47</v>
      </c>
      <c r="O902" s="16" t="s">
        <v>1152</v>
      </c>
      <c r="P902" s="16" t="s">
        <v>121</v>
      </c>
      <c r="Q902" s="16" t="s">
        <v>376</v>
      </c>
      <c r="R902" s="16" t="s">
        <v>51</v>
      </c>
      <c r="S902" s="16" t="s">
        <v>51</v>
      </c>
    </row>
    <row r="903" spans="1:19" ht="84" customHeight="1">
      <c r="A903" s="18">
        <v>80111600</v>
      </c>
      <c r="B903" s="16" t="s">
        <v>1153</v>
      </c>
      <c r="C903" s="16" t="s">
        <v>136</v>
      </c>
      <c r="D903" s="16" t="s">
        <v>136</v>
      </c>
      <c r="E903" s="16" t="s">
        <v>315</v>
      </c>
      <c r="F903" s="16" t="s">
        <v>41</v>
      </c>
      <c r="G903" s="16" t="s">
        <v>42</v>
      </c>
      <c r="H903" s="16" t="s">
        <v>55</v>
      </c>
      <c r="I903" s="17">
        <v>71500000</v>
      </c>
      <c r="J903" s="17">
        <v>71500000</v>
      </c>
      <c r="K903" s="16" t="s">
        <v>44</v>
      </c>
      <c r="L903" s="16" t="s">
        <v>45</v>
      </c>
      <c r="M903" s="16" t="s">
        <v>90</v>
      </c>
      <c r="N903" s="16" t="s">
        <v>47</v>
      </c>
      <c r="O903" s="16" t="s">
        <v>1152</v>
      </c>
      <c r="P903" s="16" t="s">
        <v>121</v>
      </c>
      <c r="Q903" s="16" t="s">
        <v>376</v>
      </c>
      <c r="R903" s="16" t="s">
        <v>51</v>
      </c>
      <c r="S903" s="16" t="s">
        <v>51</v>
      </c>
    </row>
    <row r="904" spans="1:19" ht="84" customHeight="1">
      <c r="A904" s="18">
        <v>80111600</v>
      </c>
      <c r="B904" s="16" t="s">
        <v>1154</v>
      </c>
      <c r="C904" s="16" t="s">
        <v>136</v>
      </c>
      <c r="D904" s="16" t="s">
        <v>136</v>
      </c>
      <c r="E904" s="16" t="s">
        <v>434</v>
      </c>
      <c r="F904" s="16" t="s">
        <v>41</v>
      </c>
      <c r="G904" s="16" t="s">
        <v>42</v>
      </c>
      <c r="H904" s="16" t="s">
        <v>55</v>
      </c>
      <c r="I904" s="17">
        <v>103500000</v>
      </c>
      <c r="J904" s="17">
        <v>103500000</v>
      </c>
      <c r="K904" s="16" t="s">
        <v>44</v>
      </c>
      <c r="L904" s="16" t="s">
        <v>45</v>
      </c>
      <c r="M904" s="16" t="s">
        <v>90</v>
      </c>
      <c r="N904" s="16" t="s">
        <v>47</v>
      </c>
      <c r="O904" s="16" t="s">
        <v>103</v>
      </c>
      <c r="P904" s="16" t="s">
        <v>121</v>
      </c>
      <c r="Q904" s="16" t="s">
        <v>1155</v>
      </c>
      <c r="R904" s="16" t="s">
        <v>51</v>
      </c>
      <c r="S904" s="16" t="s">
        <v>51</v>
      </c>
    </row>
    <row r="905" spans="1:19" ht="84" customHeight="1">
      <c r="A905" s="18">
        <v>80111600</v>
      </c>
      <c r="B905" s="16" t="s">
        <v>1156</v>
      </c>
      <c r="C905" s="16" t="s">
        <v>136</v>
      </c>
      <c r="D905" s="16" t="s">
        <v>136</v>
      </c>
      <c r="E905" s="16" t="s">
        <v>434</v>
      </c>
      <c r="F905" s="16" t="s">
        <v>41</v>
      </c>
      <c r="G905" s="16" t="s">
        <v>42</v>
      </c>
      <c r="H905" s="16" t="s">
        <v>55</v>
      </c>
      <c r="I905" s="17">
        <v>73945000</v>
      </c>
      <c r="J905" s="17">
        <v>73945000</v>
      </c>
      <c r="K905" s="16" t="s">
        <v>44</v>
      </c>
      <c r="L905" s="16" t="s">
        <v>45</v>
      </c>
      <c r="M905" s="16" t="s">
        <v>90</v>
      </c>
      <c r="N905" s="16" t="s">
        <v>47</v>
      </c>
      <c r="O905" s="16" t="s">
        <v>103</v>
      </c>
      <c r="P905" s="16" t="s">
        <v>121</v>
      </c>
      <c r="Q905" s="16" t="s">
        <v>1155</v>
      </c>
      <c r="R905" s="16" t="s">
        <v>51</v>
      </c>
      <c r="S905" s="16" t="s">
        <v>51</v>
      </c>
    </row>
    <row r="906" spans="1:19" ht="84" customHeight="1">
      <c r="A906" s="18">
        <v>80111600</v>
      </c>
      <c r="B906" s="16" t="s">
        <v>1157</v>
      </c>
      <c r="C906" s="16" t="s">
        <v>136</v>
      </c>
      <c r="D906" s="16" t="s">
        <v>136</v>
      </c>
      <c r="E906" s="16" t="s">
        <v>434</v>
      </c>
      <c r="F906" s="16" t="s">
        <v>41</v>
      </c>
      <c r="G906" s="16" t="s">
        <v>42</v>
      </c>
      <c r="H906" s="16" t="s">
        <v>55</v>
      </c>
      <c r="I906" s="17">
        <v>36586330</v>
      </c>
      <c r="J906" s="17">
        <v>36586330</v>
      </c>
      <c r="K906" s="16" t="s">
        <v>44</v>
      </c>
      <c r="L906" s="16" t="s">
        <v>45</v>
      </c>
      <c r="M906" s="16" t="s">
        <v>90</v>
      </c>
      <c r="N906" s="16" t="s">
        <v>47</v>
      </c>
      <c r="O906" s="16" t="s">
        <v>103</v>
      </c>
      <c r="P906" s="16" t="s">
        <v>121</v>
      </c>
      <c r="Q906" s="16" t="s">
        <v>1155</v>
      </c>
      <c r="R906" s="16" t="s">
        <v>51</v>
      </c>
      <c r="S906" s="16" t="s">
        <v>51</v>
      </c>
    </row>
    <row r="907" spans="1:19" ht="84" customHeight="1">
      <c r="A907" s="18">
        <v>80111600</v>
      </c>
      <c r="B907" s="16" t="s">
        <v>1158</v>
      </c>
      <c r="C907" s="16" t="s">
        <v>136</v>
      </c>
      <c r="D907" s="16" t="s">
        <v>136</v>
      </c>
      <c r="E907" s="16" t="s">
        <v>434</v>
      </c>
      <c r="F907" s="16" t="s">
        <v>41</v>
      </c>
      <c r="G907" s="16" t="s">
        <v>42</v>
      </c>
      <c r="H907" s="16" t="s">
        <v>55</v>
      </c>
      <c r="I907" s="17">
        <v>40250000</v>
      </c>
      <c r="J907" s="17">
        <v>40250000</v>
      </c>
      <c r="K907" s="16" t="s">
        <v>44</v>
      </c>
      <c r="L907" s="16" t="s">
        <v>45</v>
      </c>
      <c r="M907" s="16" t="s">
        <v>90</v>
      </c>
      <c r="N907" s="16" t="s">
        <v>47</v>
      </c>
      <c r="O907" s="16" t="s">
        <v>103</v>
      </c>
      <c r="P907" s="16" t="s">
        <v>121</v>
      </c>
      <c r="Q907" s="16" t="s">
        <v>1155</v>
      </c>
      <c r="R907" s="16" t="s">
        <v>51</v>
      </c>
      <c r="S907" s="16" t="s">
        <v>51</v>
      </c>
    </row>
    <row r="908" spans="1:19" ht="84" customHeight="1">
      <c r="A908" s="18">
        <v>80111600</v>
      </c>
      <c r="B908" s="16" t="s">
        <v>1159</v>
      </c>
      <c r="C908" s="16" t="s">
        <v>136</v>
      </c>
      <c r="D908" s="16" t="s">
        <v>136</v>
      </c>
      <c r="E908" s="16" t="s">
        <v>655</v>
      </c>
      <c r="F908" s="16" t="s">
        <v>41</v>
      </c>
      <c r="G908" s="16" t="s">
        <v>42</v>
      </c>
      <c r="H908" s="16" t="s">
        <v>55</v>
      </c>
      <c r="I908" s="17">
        <v>26250000</v>
      </c>
      <c r="J908" s="17">
        <v>26250000</v>
      </c>
      <c r="K908" s="16" t="s">
        <v>44</v>
      </c>
      <c r="L908" s="16" t="s">
        <v>45</v>
      </c>
      <c r="M908" s="16" t="s">
        <v>90</v>
      </c>
      <c r="N908" s="16" t="s">
        <v>47</v>
      </c>
      <c r="O908" s="16" t="s">
        <v>103</v>
      </c>
      <c r="P908" s="16" t="s">
        <v>121</v>
      </c>
      <c r="Q908" s="16" t="s">
        <v>1155</v>
      </c>
      <c r="R908" s="16" t="s">
        <v>51</v>
      </c>
      <c r="S908" s="16" t="s">
        <v>51</v>
      </c>
    </row>
    <row r="909" spans="1:19" ht="84" customHeight="1">
      <c r="A909" s="18">
        <v>81112000</v>
      </c>
      <c r="B909" s="16" t="s">
        <v>1160</v>
      </c>
      <c r="C909" s="16" t="s">
        <v>136</v>
      </c>
      <c r="D909" s="16" t="s">
        <v>136</v>
      </c>
      <c r="E909" s="16" t="s">
        <v>434</v>
      </c>
      <c r="F909" s="16" t="s">
        <v>41</v>
      </c>
      <c r="G909" s="16" t="s">
        <v>42</v>
      </c>
      <c r="H909" s="16" t="s">
        <v>55</v>
      </c>
      <c r="I909" s="17">
        <v>13390000</v>
      </c>
      <c r="J909" s="17">
        <v>13390000</v>
      </c>
      <c r="K909" s="16" t="s">
        <v>44</v>
      </c>
      <c r="L909" s="16" t="s">
        <v>45</v>
      </c>
      <c r="M909" s="16" t="s">
        <v>90</v>
      </c>
      <c r="N909" s="16" t="s">
        <v>47</v>
      </c>
      <c r="O909" s="16" t="s">
        <v>103</v>
      </c>
      <c r="P909" s="16" t="s">
        <v>121</v>
      </c>
      <c r="Q909" s="16" t="s">
        <v>1155</v>
      </c>
      <c r="R909" s="16" t="s">
        <v>51</v>
      </c>
      <c r="S909" s="16" t="s">
        <v>51</v>
      </c>
    </row>
    <row r="910" spans="1:19" ht="84" customHeight="1">
      <c r="A910" s="18">
        <v>80111600</v>
      </c>
      <c r="B910" s="16" t="s">
        <v>1161</v>
      </c>
      <c r="C910" s="16" t="s">
        <v>136</v>
      </c>
      <c r="D910" s="16" t="s">
        <v>136</v>
      </c>
      <c r="E910" s="16" t="s">
        <v>78</v>
      </c>
      <c r="F910" s="16" t="s">
        <v>41</v>
      </c>
      <c r="G910" s="16" t="s">
        <v>42</v>
      </c>
      <c r="H910" s="16" t="s">
        <v>43</v>
      </c>
      <c r="I910" s="17">
        <v>25652880</v>
      </c>
      <c r="J910" s="17">
        <v>25652880</v>
      </c>
      <c r="K910" s="16" t="s">
        <v>44</v>
      </c>
      <c r="L910" s="16" t="s">
        <v>45</v>
      </c>
      <c r="M910" s="16" t="s">
        <v>90</v>
      </c>
      <c r="N910" s="16" t="s">
        <v>47</v>
      </c>
      <c r="O910" s="16" t="s">
        <v>103</v>
      </c>
      <c r="P910" s="16" t="s">
        <v>121</v>
      </c>
      <c r="Q910" s="16" t="s">
        <v>1155</v>
      </c>
      <c r="R910" s="16" t="s">
        <v>51</v>
      </c>
      <c r="S910" s="16" t="s">
        <v>51</v>
      </c>
    </row>
    <row r="911" spans="1:19" ht="84" customHeight="1">
      <c r="A911" s="18">
        <v>80111600</v>
      </c>
      <c r="B911" s="16" t="s">
        <v>1162</v>
      </c>
      <c r="C911" s="16" t="s">
        <v>136</v>
      </c>
      <c r="D911" s="16" t="s">
        <v>136</v>
      </c>
      <c r="E911" s="16" t="s">
        <v>78</v>
      </c>
      <c r="F911" s="16" t="s">
        <v>41</v>
      </c>
      <c r="G911" s="16" t="s">
        <v>42</v>
      </c>
      <c r="H911" s="16" t="s">
        <v>43</v>
      </c>
      <c r="I911" s="17">
        <v>66528000</v>
      </c>
      <c r="J911" s="17">
        <v>66528000</v>
      </c>
      <c r="K911" s="16" t="s">
        <v>44</v>
      </c>
      <c r="L911" s="16" t="s">
        <v>45</v>
      </c>
      <c r="M911" s="16" t="s">
        <v>90</v>
      </c>
      <c r="N911" s="16" t="s">
        <v>47</v>
      </c>
      <c r="O911" s="16" t="s">
        <v>103</v>
      </c>
      <c r="P911" s="16" t="s">
        <v>121</v>
      </c>
      <c r="Q911" s="16" t="s">
        <v>1155</v>
      </c>
      <c r="R911" s="16" t="s">
        <v>51</v>
      </c>
      <c r="S911" s="16" t="s">
        <v>51</v>
      </c>
    </row>
    <row r="912" spans="1:19" ht="84" customHeight="1">
      <c r="A912" s="18">
        <v>80111600</v>
      </c>
      <c r="B912" s="16" t="s">
        <v>1163</v>
      </c>
      <c r="C912" s="16" t="s">
        <v>136</v>
      </c>
      <c r="D912" s="16" t="s">
        <v>136</v>
      </c>
      <c r="E912" s="16" t="s">
        <v>78</v>
      </c>
      <c r="F912" s="16" t="s">
        <v>41</v>
      </c>
      <c r="G912" s="16" t="s">
        <v>42</v>
      </c>
      <c r="H912" s="16" t="s">
        <v>43</v>
      </c>
      <c r="I912" s="17">
        <v>96112274</v>
      </c>
      <c r="J912" s="17">
        <v>96112274</v>
      </c>
      <c r="K912" s="16" t="s">
        <v>44</v>
      </c>
      <c r="L912" s="16" t="s">
        <v>45</v>
      </c>
      <c r="M912" s="16" t="s">
        <v>90</v>
      </c>
      <c r="N912" s="16" t="s">
        <v>47</v>
      </c>
      <c r="O912" s="16" t="s">
        <v>103</v>
      </c>
      <c r="P912" s="16" t="s">
        <v>121</v>
      </c>
      <c r="Q912" s="16" t="s">
        <v>1155</v>
      </c>
      <c r="R912" s="16" t="s">
        <v>51</v>
      </c>
      <c r="S912" s="16" t="s">
        <v>51</v>
      </c>
    </row>
    <row r="913" spans="1:19" ht="84" customHeight="1">
      <c r="A913" s="18">
        <v>80111600</v>
      </c>
      <c r="B913" s="16" t="s">
        <v>1164</v>
      </c>
      <c r="C913" s="16" t="s">
        <v>136</v>
      </c>
      <c r="D913" s="16" t="s">
        <v>136</v>
      </c>
      <c r="E913" s="16" t="s">
        <v>78</v>
      </c>
      <c r="F913" s="16" t="s">
        <v>41</v>
      </c>
      <c r="G913" s="16" t="s">
        <v>42</v>
      </c>
      <c r="H913" s="16" t="s">
        <v>43</v>
      </c>
      <c r="I913" s="17">
        <v>37013504</v>
      </c>
      <c r="J913" s="17">
        <v>37013504</v>
      </c>
      <c r="K913" s="16" t="s">
        <v>44</v>
      </c>
      <c r="L913" s="16" t="s">
        <v>45</v>
      </c>
      <c r="M913" s="16" t="s">
        <v>90</v>
      </c>
      <c r="N913" s="16" t="s">
        <v>47</v>
      </c>
      <c r="O913" s="16" t="s">
        <v>103</v>
      </c>
      <c r="P913" s="16" t="s">
        <v>121</v>
      </c>
      <c r="Q913" s="16" t="s">
        <v>1155</v>
      </c>
      <c r="R913" s="16" t="s">
        <v>51</v>
      </c>
      <c r="S913" s="16" t="s">
        <v>51</v>
      </c>
    </row>
    <row r="914" spans="1:19" ht="84" customHeight="1">
      <c r="A914" s="18">
        <v>80111600</v>
      </c>
      <c r="B914" s="16" t="s">
        <v>1165</v>
      </c>
      <c r="C914" s="16" t="s">
        <v>136</v>
      </c>
      <c r="D914" s="16" t="s">
        <v>136</v>
      </c>
      <c r="E914" s="16" t="s">
        <v>78</v>
      </c>
      <c r="F914" s="16" t="s">
        <v>41</v>
      </c>
      <c r="G914" s="16" t="s">
        <v>42</v>
      </c>
      <c r="H914" s="16" t="s">
        <v>43</v>
      </c>
      <c r="I914" s="17">
        <v>28160000</v>
      </c>
      <c r="J914" s="17">
        <v>28160000</v>
      </c>
      <c r="K914" s="16" t="s">
        <v>44</v>
      </c>
      <c r="L914" s="16" t="s">
        <v>45</v>
      </c>
      <c r="M914" s="16" t="s">
        <v>90</v>
      </c>
      <c r="N914" s="16" t="s">
        <v>47</v>
      </c>
      <c r="O914" s="16" t="s">
        <v>103</v>
      </c>
      <c r="P914" s="16" t="s">
        <v>121</v>
      </c>
      <c r="Q914" s="16" t="s">
        <v>1155</v>
      </c>
      <c r="R914" s="16" t="s">
        <v>51</v>
      </c>
      <c r="S914" s="16" t="s">
        <v>51</v>
      </c>
    </row>
    <row r="915" spans="1:19" ht="84" customHeight="1">
      <c r="A915" s="18">
        <v>80111600</v>
      </c>
      <c r="B915" s="16" t="s">
        <v>1166</v>
      </c>
      <c r="C915" s="16" t="s">
        <v>39</v>
      </c>
      <c r="D915" s="16" t="s">
        <v>39</v>
      </c>
      <c r="E915" s="16" t="s">
        <v>83</v>
      </c>
      <c r="F915" s="16" t="s">
        <v>41</v>
      </c>
      <c r="G915" s="16" t="s">
        <v>42</v>
      </c>
      <c r="H915" s="16" t="s">
        <v>43</v>
      </c>
      <c r="I915" s="17">
        <v>20715520</v>
      </c>
      <c r="J915" s="17">
        <v>20715520</v>
      </c>
      <c r="K915" s="16" t="s">
        <v>44</v>
      </c>
      <c r="L915" s="16" t="s">
        <v>45</v>
      </c>
      <c r="M915" s="16" t="s">
        <v>90</v>
      </c>
      <c r="N915" s="16" t="s">
        <v>47</v>
      </c>
      <c r="O915" s="16" t="s">
        <v>103</v>
      </c>
      <c r="P915" s="16" t="s">
        <v>121</v>
      </c>
      <c r="Q915" s="16" t="s">
        <v>1155</v>
      </c>
      <c r="R915" s="16" t="s">
        <v>51</v>
      </c>
      <c r="S915" s="16" t="s">
        <v>51</v>
      </c>
    </row>
    <row r="916" spans="1:19" ht="84" customHeight="1">
      <c r="A916" s="18">
        <v>80111600</v>
      </c>
      <c r="B916" s="16" t="s">
        <v>1167</v>
      </c>
      <c r="C916" s="16" t="s">
        <v>136</v>
      </c>
      <c r="D916" s="16" t="s">
        <v>136</v>
      </c>
      <c r="E916" s="16" t="s">
        <v>434</v>
      </c>
      <c r="F916" s="16" t="s">
        <v>41</v>
      </c>
      <c r="G916" s="16" t="s">
        <v>42</v>
      </c>
      <c r="H916" s="16" t="s">
        <v>55</v>
      </c>
      <c r="I916" s="17">
        <v>115000000</v>
      </c>
      <c r="J916" s="17">
        <v>115000000</v>
      </c>
      <c r="K916" s="16" t="s">
        <v>44</v>
      </c>
      <c r="L916" s="16" t="s">
        <v>45</v>
      </c>
      <c r="M916" s="16" t="s">
        <v>90</v>
      </c>
      <c r="N916" s="16" t="s">
        <v>47</v>
      </c>
      <c r="O916" s="16" t="s">
        <v>103</v>
      </c>
      <c r="P916" s="16" t="s">
        <v>121</v>
      </c>
      <c r="Q916" s="16" t="s">
        <v>1155</v>
      </c>
      <c r="R916" s="16" t="s">
        <v>51</v>
      </c>
      <c r="S916" s="16" t="s">
        <v>51</v>
      </c>
    </row>
    <row r="917" spans="1:19" ht="84" customHeight="1">
      <c r="A917" s="18">
        <v>80111600</v>
      </c>
      <c r="B917" s="16" t="s">
        <v>1168</v>
      </c>
      <c r="C917" s="16" t="s">
        <v>136</v>
      </c>
      <c r="D917" s="16" t="s">
        <v>136</v>
      </c>
      <c r="E917" s="16" t="s">
        <v>78</v>
      </c>
      <c r="F917" s="16" t="s">
        <v>41</v>
      </c>
      <c r="G917" s="16" t="s">
        <v>42</v>
      </c>
      <c r="H917" s="16" t="s">
        <v>43</v>
      </c>
      <c r="I917" s="17">
        <v>35750000</v>
      </c>
      <c r="J917" s="17">
        <v>35750000</v>
      </c>
      <c r="K917" s="16" t="s">
        <v>44</v>
      </c>
      <c r="L917" s="16" t="s">
        <v>45</v>
      </c>
      <c r="M917" s="16" t="s">
        <v>90</v>
      </c>
      <c r="N917" s="16" t="s">
        <v>47</v>
      </c>
      <c r="O917" s="16" t="s">
        <v>103</v>
      </c>
      <c r="P917" s="16" t="s">
        <v>121</v>
      </c>
      <c r="Q917" s="16" t="s">
        <v>1155</v>
      </c>
      <c r="R917" s="16" t="s">
        <v>51</v>
      </c>
      <c r="S917" s="16" t="s">
        <v>51</v>
      </c>
    </row>
    <row r="918" spans="1:19" ht="84" customHeight="1">
      <c r="A918" s="18">
        <v>80111600</v>
      </c>
      <c r="B918" s="16" t="s">
        <v>1169</v>
      </c>
      <c r="C918" s="16" t="s">
        <v>136</v>
      </c>
      <c r="D918" s="16" t="s">
        <v>136</v>
      </c>
      <c r="E918" s="16" t="s">
        <v>78</v>
      </c>
      <c r="F918" s="16" t="s">
        <v>41</v>
      </c>
      <c r="G918" s="16" t="s">
        <v>42</v>
      </c>
      <c r="H918" s="16" t="s">
        <v>43</v>
      </c>
      <c r="I918" s="17">
        <v>19250000</v>
      </c>
      <c r="J918" s="17">
        <v>19250000</v>
      </c>
      <c r="K918" s="16" t="s">
        <v>44</v>
      </c>
      <c r="L918" s="16" t="s">
        <v>45</v>
      </c>
      <c r="M918" s="16" t="s">
        <v>90</v>
      </c>
      <c r="N918" s="16" t="s">
        <v>47</v>
      </c>
      <c r="O918" s="16" t="s">
        <v>103</v>
      </c>
      <c r="P918" s="16" t="s">
        <v>121</v>
      </c>
      <c r="Q918" s="16" t="s">
        <v>1155</v>
      </c>
      <c r="R918" s="16" t="s">
        <v>51</v>
      </c>
      <c r="S918" s="16" t="s">
        <v>51</v>
      </c>
    </row>
    <row r="919" spans="1:19" ht="84" customHeight="1">
      <c r="A919" s="18">
        <v>80111600</v>
      </c>
      <c r="B919" s="16" t="s">
        <v>1170</v>
      </c>
      <c r="C919" s="16" t="s">
        <v>136</v>
      </c>
      <c r="D919" s="16" t="s">
        <v>136</v>
      </c>
      <c r="E919" s="16" t="s">
        <v>200</v>
      </c>
      <c r="F919" s="16" t="s">
        <v>41</v>
      </c>
      <c r="G919" s="16" t="s">
        <v>42</v>
      </c>
      <c r="H919" s="16" t="s">
        <v>43</v>
      </c>
      <c r="I919" s="17">
        <v>119000000</v>
      </c>
      <c r="J919" s="17">
        <v>119000000</v>
      </c>
      <c r="K919" s="16" t="s">
        <v>44</v>
      </c>
      <c r="L919" s="16" t="s">
        <v>45</v>
      </c>
      <c r="M919" s="16" t="s">
        <v>90</v>
      </c>
      <c r="N919" s="16" t="s">
        <v>47</v>
      </c>
      <c r="O919" s="16" t="s">
        <v>103</v>
      </c>
      <c r="P919" s="16" t="s">
        <v>121</v>
      </c>
      <c r="Q919" s="16" t="s">
        <v>1155</v>
      </c>
      <c r="R919" s="16" t="s">
        <v>51</v>
      </c>
      <c r="S919" s="16" t="s">
        <v>51</v>
      </c>
    </row>
    <row r="920" spans="1:19" ht="84" customHeight="1">
      <c r="A920" s="18">
        <v>80111600</v>
      </c>
      <c r="B920" s="16" t="s">
        <v>1171</v>
      </c>
      <c r="C920" s="16" t="s">
        <v>136</v>
      </c>
      <c r="D920" s="16" t="s">
        <v>136</v>
      </c>
      <c r="E920" s="16" t="s">
        <v>200</v>
      </c>
      <c r="F920" s="16" t="s">
        <v>41</v>
      </c>
      <c r="G920" s="16" t="s">
        <v>42</v>
      </c>
      <c r="H920" s="16" t="s">
        <v>43</v>
      </c>
      <c r="I920" s="17">
        <v>40000000</v>
      </c>
      <c r="J920" s="17">
        <v>40000000</v>
      </c>
      <c r="K920" s="16" t="s">
        <v>44</v>
      </c>
      <c r="L920" s="16" t="s">
        <v>45</v>
      </c>
      <c r="M920" s="16" t="s">
        <v>90</v>
      </c>
      <c r="N920" s="16" t="s">
        <v>47</v>
      </c>
      <c r="O920" s="16" t="s">
        <v>103</v>
      </c>
      <c r="P920" s="16" t="s">
        <v>121</v>
      </c>
      <c r="Q920" s="16" t="s">
        <v>1155</v>
      </c>
      <c r="R920" s="16" t="s">
        <v>51</v>
      </c>
      <c r="S920" s="16" t="s">
        <v>51</v>
      </c>
    </row>
    <row r="921" spans="1:19" ht="84" customHeight="1">
      <c r="A921" s="18">
        <v>80111600</v>
      </c>
      <c r="B921" s="16" t="s">
        <v>1172</v>
      </c>
      <c r="C921" s="16" t="s">
        <v>136</v>
      </c>
      <c r="D921" s="16" t="s">
        <v>136</v>
      </c>
      <c r="E921" s="16" t="s">
        <v>434</v>
      </c>
      <c r="F921" s="16" t="s">
        <v>41</v>
      </c>
      <c r="G921" s="16" t="s">
        <v>42</v>
      </c>
      <c r="H921" s="16" t="s">
        <v>55</v>
      </c>
      <c r="I921" s="17">
        <v>56856000</v>
      </c>
      <c r="J921" s="17">
        <v>56856000</v>
      </c>
      <c r="K921" s="16" t="s">
        <v>44</v>
      </c>
      <c r="L921" s="16" t="s">
        <v>45</v>
      </c>
      <c r="M921" s="16" t="s">
        <v>90</v>
      </c>
      <c r="N921" s="16" t="s">
        <v>47</v>
      </c>
      <c r="O921" s="16" t="s">
        <v>939</v>
      </c>
      <c r="P921" s="16" t="s">
        <v>121</v>
      </c>
      <c r="Q921" s="16" t="s">
        <v>940</v>
      </c>
      <c r="R921" s="16" t="s">
        <v>51</v>
      </c>
      <c r="S921" s="16" t="s">
        <v>51</v>
      </c>
    </row>
    <row r="922" spans="1:19" ht="84" customHeight="1">
      <c r="A922" s="18">
        <v>80111600</v>
      </c>
      <c r="B922" s="16" t="s">
        <v>1173</v>
      </c>
      <c r="C922" s="16" t="s">
        <v>136</v>
      </c>
      <c r="D922" s="16" t="s">
        <v>136</v>
      </c>
      <c r="E922" s="16" t="s">
        <v>434</v>
      </c>
      <c r="F922" s="16" t="s">
        <v>41</v>
      </c>
      <c r="G922" s="16" t="s">
        <v>42</v>
      </c>
      <c r="H922" s="16" t="s">
        <v>43</v>
      </c>
      <c r="I922" s="17">
        <v>41637750</v>
      </c>
      <c r="J922" s="17">
        <v>41637750</v>
      </c>
      <c r="K922" s="16" t="s">
        <v>44</v>
      </c>
      <c r="L922" s="16" t="s">
        <v>45</v>
      </c>
      <c r="M922" s="16" t="s">
        <v>90</v>
      </c>
      <c r="N922" s="16" t="s">
        <v>47</v>
      </c>
      <c r="O922" s="16" t="s">
        <v>939</v>
      </c>
      <c r="P922" s="16" t="s">
        <v>121</v>
      </c>
      <c r="Q922" s="16" t="s">
        <v>940</v>
      </c>
      <c r="R922" s="16" t="s">
        <v>51</v>
      </c>
      <c r="S922" s="16" t="s">
        <v>51</v>
      </c>
    </row>
    <row r="923" spans="1:19" ht="84" customHeight="1">
      <c r="A923" s="18">
        <v>80111600</v>
      </c>
      <c r="B923" s="16" t="s">
        <v>1174</v>
      </c>
      <c r="C923" s="16" t="s">
        <v>136</v>
      </c>
      <c r="D923" s="16" t="s">
        <v>136</v>
      </c>
      <c r="E923" s="16" t="s">
        <v>434</v>
      </c>
      <c r="F923" s="16" t="s">
        <v>41</v>
      </c>
      <c r="G923" s="16" t="s">
        <v>42</v>
      </c>
      <c r="H923" s="16" t="s">
        <v>43</v>
      </c>
      <c r="I923" s="17">
        <v>44000000</v>
      </c>
      <c r="J923" s="17">
        <v>44000000</v>
      </c>
      <c r="K923" s="16" t="s">
        <v>44</v>
      </c>
      <c r="L923" s="16" t="s">
        <v>45</v>
      </c>
      <c r="M923" s="16" t="s">
        <v>90</v>
      </c>
      <c r="N923" s="16" t="s">
        <v>47</v>
      </c>
      <c r="O923" s="16" t="s">
        <v>939</v>
      </c>
      <c r="P923" s="16" t="s">
        <v>121</v>
      </c>
      <c r="Q923" s="16" t="s">
        <v>940</v>
      </c>
      <c r="R923" s="16" t="s">
        <v>51</v>
      </c>
      <c r="S923" s="16" t="s">
        <v>51</v>
      </c>
    </row>
    <row r="924" spans="1:19" ht="84" customHeight="1">
      <c r="A924" s="18">
        <v>80111600</v>
      </c>
      <c r="B924" s="16" t="s">
        <v>1175</v>
      </c>
      <c r="C924" s="16" t="s">
        <v>136</v>
      </c>
      <c r="D924" s="16" t="s">
        <v>136</v>
      </c>
      <c r="E924" s="16" t="s">
        <v>434</v>
      </c>
      <c r="F924" s="16" t="s">
        <v>41</v>
      </c>
      <c r="G924" s="16" t="s">
        <v>42</v>
      </c>
      <c r="H924" s="16" t="s">
        <v>43</v>
      </c>
      <c r="I924" s="17">
        <v>42487500</v>
      </c>
      <c r="J924" s="17">
        <v>42487500</v>
      </c>
      <c r="K924" s="16" t="s">
        <v>44</v>
      </c>
      <c r="L924" s="16" t="s">
        <v>45</v>
      </c>
      <c r="M924" s="16" t="s">
        <v>90</v>
      </c>
      <c r="N924" s="16" t="s">
        <v>47</v>
      </c>
      <c r="O924" s="16" t="s">
        <v>939</v>
      </c>
      <c r="P924" s="16" t="s">
        <v>121</v>
      </c>
      <c r="Q924" s="16" t="s">
        <v>940</v>
      </c>
      <c r="R924" s="16" t="s">
        <v>51</v>
      </c>
      <c r="S924" s="16" t="s">
        <v>51</v>
      </c>
    </row>
    <row r="925" spans="1:19" ht="84" customHeight="1">
      <c r="A925" s="18">
        <v>80111600</v>
      </c>
      <c r="B925" s="16" t="s">
        <v>1176</v>
      </c>
      <c r="C925" s="16" t="s">
        <v>136</v>
      </c>
      <c r="D925" s="16" t="s">
        <v>136</v>
      </c>
      <c r="E925" s="16" t="s">
        <v>434</v>
      </c>
      <c r="F925" s="16" t="s">
        <v>41</v>
      </c>
      <c r="G925" s="16" t="s">
        <v>42</v>
      </c>
      <c r="H925" s="16" t="s">
        <v>55</v>
      </c>
      <c r="I925" s="17">
        <v>80707748</v>
      </c>
      <c r="J925" s="17">
        <v>80707748</v>
      </c>
      <c r="K925" s="16" t="s">
        <v>44</v>
      </c>
      <c r="L925" s="16" t="s">
        <v>45</v>
      </c>
      <c r="M925" s="16" t="s">
        <v>90</v>
      </c>
      <c r="N925" s="16" t="s">
        <v>47</v>
      </c>
      <c r="O925" s="16" t="s">
        <v>939</v>
      </c>
      <c r="P925" s="16" t="s">
        <v>121</v>
      </c>
      <c r="Q925" s="16" t="s">
        <v>940</v>
      </c>
      <c r="R925" s="16" t="s">
        <v>51</v>
      </c>
      <c r="S925" s="16" t="s">
        <v>51</v>
      </c>
    </row>
    <row r="926" spans="1:19" ht="84" customHeight="1">
      <c r="A926" s="18">
        <v>80111600</v>
      </c>
      <c r="B926" s="16" t="s">
        <v>1177</v>
      </c>
      <c r="C926" s="16" t="s">
        <v>136</v>
      </c>
      <c r="D926" s="16" t="s">
        <v>136</v>
      </c>
      <c r="E926" s="16" t="s">
        <v>434</v>
      </c>
      <c r="F926" s="16" t="s">
        <v>41</v>
      </c>
      <c r="G926" s="16" t="s">
        <v>42</v>
      </c>
      <c r="H926" s="16" t="s">
        <v>55</v>
      </c>
      <c r="I926" s="17">
        <v>83151900</v>
      </c>
      <c r="J926" s="17">
        <v>83151900</v>
      </c>
      <c r="K926" s="16" t="s">
        <v>44</v>
      </c>
      <c r="L926" s="16" t="s">
        <v>45</v>
      </c>
      <c r="M926" s="16" t="s">
        <v>90</v>
      </c>
      <c r="N926" s="16" t="s">
        <v>47</v>
      </c>
      <c r="O926" s="16" t="s">
        <v>939</v>
      </c>
      <c r="P926" s="16" t="s">
        <v>121</v>
      </c>
      <c r="Q926" s="16" t="s">
        <v>940</v>
      </c>
      <c r="R926" s="16" t="s">
        <v>51</v>
      </c>
      <c r="S926" s="16" t="s">
        <v>51</v>
      </c>
    </row>
    <row r="927" spans="1:19" ht="84" customHeight="1">
      <c r="A927" s="18">
        <v>80111600</v>
      </c>
      <c r="B927" s="16" t="s">
        <v>1178</v>
      </c>
      <c r="C927" s="16" t="s">
        <v>136</v>
      </c>
      <c r="D927" s="16" t="s">
        <v>136</v>
      </c>
      <c r="E927" s="16" t="s">
        <v>434</v>
      </c>
      <c r="F927" s="16" t="s">
        <v>41</v>
      </c>
      <c r="G927" s="16" t="s">
        <v>42</v>
      </c>
      <c r="H927" s="16" t="s">
        <v>55</v>
      </c>
      <c r="I927" s="17">
        <v>75311775</v>
      </c>
      <c r="J927" s="17">
        <v>75311775</v>
      </c>
      <c r="K927" s="16" t="s">
        <v>44</v>
      </c>
      <c r="L927" s="16" t="s">
        <v>45</v>
      </c>
      <c r="M927" s="16" t="s">
        <v>90</v>
      </c>
      <c r="N927" s="16" t="s">
        <v>47</v>
      </c>
      <c r="O927" s="16" t="s">
        <v>939</v>
      </c>
      <c r="P927" s="16" t="s">
        <v>121</v>
      </c>
      <c r="Q927" s="16" t="s">
        <v>940</v>
      </c>
      <c r="R927" s="16" t="s">
        <v>51</v>
      </c>
      <c r="S927" s="16" t="s">
        <v>51</v>
      </c>
    </row>
    <row r="928" spans="1:19" ht="84" customHeight="1">
      <c r="A928" s="18">
        <v>80111600</v>
      </c>
      <c r="B928" s="16" t="s">
        <v>1179</v>
      </c>
      <c r="C928" s="16" t="s">
        <v>136</v>
      </c>
      <c r="D928" s="16" t="s">
        <v>136</v>
      </c>
      <c r="E928" s="16" t="s">
        <v>434</v>
      </c>
      <c r="F928" s="16" t="s">
        <v>41</v>
      </c>
      <c r="G928" s="16" t="s">
        <v>42</v>
      </c>
      <c r="H928" s="16" t="s">
        <v>43</v>
      </c>
      <c r="I928" s="17">
        <v>33310200</v>
      </c>
      <c r="J928" s="17">
        <v>33310200</v>
      </c>
      <c r="K928" s="16" t="s">
        <v>44</v>
      </c>
      <c r="L928" s="16" t="s">
        <v>45</v>
      </c>
      <c r="M928" s="16" t="s">
        <v>90</v>
      </c>
      <c r="N928" s="16" t="s">
        <v>47</v>
      </c>
      <c r="O928" s="16" t="s">
        <v>939</v>
      </c>
      <c r="P928" s="16" t="s">
        <v>121</v>
      </c>
      <c r="Q928" s="16" t="s">
        <v>940</v>
      </c>
      <c r="R928" s="16" t="s">
        <v>51</v>
      </c>
      <c r="S928" s="16" t="s">
        <v>51</v>
      </c>
    </row>
    <row r="929" spans="1:19" ht="84" customHeight="1">
      <c r="A929" s="18">
        <v>80111600</v>
      </c>
      <c r="B929" s="16" t="s">
        <v>1180</v>
      </c>
      <c r="C929" s="16" t="s">
        <v>136</v>
      </c>
      <c r="D929" s="16" t="s">
        <v>136</v>
      </c>
      <c r="E929" s="16" t="s">
        <v>434</v>
      </c>
      <c r="F929" s="16" t="s">
        <v>41</v>
      </c>
      <c r="G929" s="16" t="s">
        <v>42</v>
      </c>
      <c r="H929" s="16" t="s">
        <v>55</v>
      </c>
      <c r="I929" s="17">
        <v>99498000</v>
      </c>
      <c r="J929" s="17">
        <v>99498000</v>
      </c>
      <c r="K929" s="16" t="s">
        <v>44</v>
      </c>
      <c r="L929" s="16" t="s">
        <v>45</v>
      </c>
      <c r="M929" s="16" t="s">
        <v>90</v>
      </c>
      <c r="N929" s="16" t="s">
        <v>47</v>
      </c>
      <c r="O929" s="16" t="s">
        <v>939</v>
      </c>
      <c r="P929" s="16" t="s">
        <v>121</v>
      </c>
      <c r="Q929" s="16" t="s">
        <v>940</v>
      </c>
      <c r="R929" s="16" t="s">
        <v>51</v>
      </c>
      <c r="S929" s="16" t="s">
        <v>51</v>
      </c>
    </row>
    <row r="930" spans="1:19" ht="84" customHeight="1">
      <c r="A930" s="18">
        <v>80111600</v>
      </c>
      <c r="B930" s="16" t="s">
        <v>1181</v>
      </c>
      <c r="C930" s="16" t="s">
        <v>136</v>
      </c>
      <c r="D930" s="16" t="s">
        <v>136</v>
      </c>
      <c r="E930" s="16" t="s">
        <v>434</v>
      </c>
      <c r="F930" s="16" t="s">
        <v>41</v>
      </c>
      <c r="G930" s="16" t="s">
        <v>42</v>
      </c>
      <c r="H930" s="16" t="s">
        <v>55</v>
      </c>
      <c r="I930" s="17">
        <v>99498000</v>
      </c>
      <c r="J930" s="17">
        <v>99498000</v>
      </c>
      <c r="K930" s="16" t="s">
        <v>44</v>
      </c>
      <c r="L930" s="16" t="s">
        <v>45</v>
      </c>
      <c r="M930" s="16" t="s">
        <v>90</v>
      </c>
      <c r="N930" s="16" t="s">
        <v>47</v>
      </c>
      <c r="O930" s="16" t="s">
        <v>939</v>
      </c>
      <c r="P930" s="16" t="s">
        <v>121</v>
      </c>
      <c r="Q930" s="16" t="s">
        <v>940</v>
      </c>
      <c r="R930" s="16" t="s">
        <v>51</v>
      </c>
      <c r="S930" s="16" t="s">
        <v>51</v>
      </c>
    </row>
    <row r="931" spans="1:19" ht="84" customHeight="1">
      <c r="A931" s="18">
        <v>80111600</v>
      </c>
      <c r="B931" s="16" t="s">
        <v>1182</v>
      </c>
      <c r="C931" s="16" t="s">
        <v>136</v>
      </c>
      <c r="D931" s="16" t="s">
        <v>136</v>
      </c>
      <c r="E931" s="16" t="s">
        <v>434</v>
      </c>
      <c r="F931" s="16" t="s">
        <v>41</v>
      </c>
      <c r="G931" s="16" t="s">
        <v>42</v>
      </c>
      <c r="H931" s="16" t="s">
        <v>55</v>
      </c>
      <c r="I931" s="17">
        <v>92000000</v>
      </c>
      <c r="J931" s="17">
        <v>92000000</v>
      </c>
      <c r="K931" s="16" t="s">
        <v>44</v>
      </c>
      <c r="L931" s="16" t="s">
        <v>45</v>
      </c>
      <c r="M931" s="16" t="s">
        <v>90</v>
      </c>
      <c r="N931" s="16" t="s">
        <v>47</v>
      </c>
      <c r="O931" s="16" t="s">
        <v>939</v>
      </c>
      <c r="P931" s="16" t="s">
        <v>121</v>
      </c>
      <c r="Q931" s="16" t="s">
        <v>940</v>
      </c>
      <c r="R931" s="16" t="s">
        <v>51</v>
      </c>
      <c r="S931" s="16" t="s">
        <v>51</v>
      </c>
    </row>
    <row r="932" spans="1:19" ht="84" customHeight="1">
      <c r="A932" s="18">
        <v>80111600</v>
      </c>
      <c r="B932" s="16" t="s">
        <v>1183</v>
      </c>
      <c r="C932" s="16" t="s">
        <v>136</v>
      </c>
      <c r="D932" s="16" t="s">
        <v>136</v>
      </c>
      <c r="E932" s="16" t="s">
        <v>434</v>
      </c>
      <c r="F932" s="16" t="s">
        <v>41</v>
      </c>
      <c r="G932" s="16" t="s">
        <v>42</v>
      </c>
      <c r="H932" s="16" t="s">
        <v>55</v>
      </c>
      <c r="I932" s="17">
        <v>99498000</v>
      </c>
      <c r="J932" s="17">
        <v>99498000</v>
      </c>
      <c r="K932" s="16" t="s">
        <v>44</v>
      </c>
      <c r="L932" s="16" t="s">
        <v>45</v>
      </c>
      <c r="M932" s="16" t="s">
        <v>90</v>
      </c>
      <c r="N932" s="16" t="s">
        <v>47</v>
      </c>
      <c r="O932" s="16" t="s">
        <v>939</v>
      </c>
      <c r="P932" s="16" t="s">
        <v>121</v>
      </c>
      <c r="Q932" s="16" t="s">
        <v>940</v>
      </c>
      <c r="R932" s="16" t="s">
        <v>51</v>
      </c>
      <c r="S932" s="16" t="s">
        <v>51</v>
      </c>
    </row>
    <row r="933" spans="1:19" ht="84" customHeight="1">
      <c r="A933" s="18">
        <v>80111600</v>
      </c>
      <c r="B933" s="16" t="s">
        <v>1184</v>
      </c>
      <c r="C933" s="16" t="s">
        <v>136</v>
      </c>
      <c r="D933" s="16" t="s">
        <v>136</v>
      </c>
      <c r="E933" s="16" t="s">
        <v>434</v>
      </c>
      <c r="F933" s="16" t="s">
        <v>41</v>
      </c>
      <c r="G933" s="16" t="s">
        <v>42</v>
      </c>
      <c r="H933" s="16" t="s">
        <v>55</v>
      </c>
      <c r="I933" s="17">
        <v>80500000</v>
      </c>
      <c r="J933" s="17">
        <v>80500000</v>
      </c>
      <c r="K933" s="16" t="s">
        <v>44</v>
      </c>
      <c r="L933" s="16" t="s">
        <v>45</v>
      </c>
      <c r="M933" s="16" t="s">
        <v>90</v>
      </c>
      <c r="N933" s="16" t="s">
        <v>47</v>
      </c>
      <c r="O933" s="16" t="s">
        <v>939</v>
      </c>
      <c r="P933" s="16" t="s">
        <v>121</v>
      </c>
      <c r="Q933" s="16" t="s">
        <v>940</v>
      </c>
      <c r="R933" s="16" t="s">
        <v>51</v>
      </c>
      <c r="S933" s="16" t="s">
        <v>51</v>
      </c>
    </row>
    <row r="934" spans="1:19" ht="84" customHeight="1">
      <c r="A934" s="16" t="s">
        <v>606</v>
      </c>
      <c r="B934" s="16" t="s">
        <v>1185</v>
      </c>
      <c r="C934" s="16" t="s">
        <v>136</v>
      </c>
      <c r="D934" s="16" t="s">
        <v>136</v>
      </c>
      <c r="E934" s="16" t="s">
        <v>369</v>
      </c>
      <c r="F934" s="16" t="s">
        <v>41</v>
      </c>
      <c r="G934" s="16" t="s">
        <v>42</v>
      </c>
      <c r="H934" s="16" t="s">
        <v>55</v>
      </c>
      <c r="I934" s="17">
        <v>96897635</v>
      </c>
      <c r="J934" s="17">
        <v>96897635</v>
      </c>
      <c r="K934" s="16" t="s">
        <v>44</v>
      </c>
      <c r="L934" s="16" t="s">
        <v>45</v>
      </c>
      <c r="M934" s="16" t="s">
        <v>90</v>
      </c>
      <c r="N934" s="16" t="s">
        <v>47</v>
      </c>
      <c r="O934" s="16" t="s">
        <v>939</v>
      </c>
      <c r="P934" s="16" t="s">
        <v>121</v>
      </c>
      <c r="Q934" s="16" t="s">
        <v>940</v>
      </c>
      <c r="R934" s="16" t="s">
        <v>51</v>
      </c>
      <c r="S934" s="16" t="s">
        <v>51</v>
      </c>
    </row>
    <row r="935" spans="1:19" ht="84" customHeight="1">
      <c r="A935" s="18">
        <v>80111600</v>
      </c>
      <c r="B935" s="16" t="s">
        <v>1186</v>
      </c>
      <c r="C935" s="16" t="s">
        <v>136</v>
      </c>
      <c r="D935" s="16" t="s">
        <v>136</v>
      </c>
      <c r="E935" s="16" t="s">
        <v>143</v>
      </c>
      <c r="F935" s="16" t="s">
        <v>41</v>
      </c>
      <c r="G935" s="16" t="s">
        <v>42</v>
      </c>
      <c r="H935" s="16" t="s">
        <v>55</v>
      </c>
      <c r="I935" s="17">
        <v>17325000</v>
      </c>
      <c r="J935" s="17">
        <v>17325000</v>
      </c>
      <c r="K935" s="16" t="s">
        <v>44</v>
      </c>
      <c r="L935" s="16" t="s">
        <v>45</v>
      </c>
      <c r="M935" s="16" t="s">
        <v>90</v>
      </c>
      <c r="N935" s="16" t="s">
        <v>47</v>
      </c>
      <c r="O935" s="16" t="s">
        <v>138</v>
      </c>
      <c r="P935" s="16" t="s">
        <v>121</v>
      </c>
      <c r="Q935" s="16" t="s">
        <v>139</v>
      </c>
      <c r="R935" s="16" t="s">
        <v>51</v>
      </c>
      <c r="S935" s="16" t="s">
        <v>51</v>
      </c>
    </row>
    <row r="936" spans="1:19" ht="84" customHeight="1">
      <c r="A936" s="18">
        <v>80111600</v>
      </c>
      <c r="B936" s="16" t="s">
        <v>1187</v>
      </c>
      <c r="C936" s="16" t="s">
        <v>136</v>
      </c>
      <c r="D936" s="16" t="s">
        <v>136</v>
      </c>
      <c r="E936" s="16" t="s">
        <v>143</v>
      </c>
      <c r="F936" s="16" t="s">
        <v>41</v>
      </c>
      <c r="G936" s="16" t="s">
        <v>42</v>
      </c>
      <c r="H936" s="16" t="s">
        <v>55</v>
      </c>
      <c r="I936" s="17">
        <v>17325000</v>
      </c>
      <c r="J936" s="17">
        <v>17325000</v>
      </c>
      <c r="K936" s="16" t="s">
        <v>44</v>
      </c>
      <c r="L936" s="16" t="s">
        <v>45</v>
      </c>
      <c r="M936" s="16" t="s">
        <v>90</v>
      </c>
      <c r="N936" s="16" t="s">
        <v>47</v>
      </c>
      <c r="O936" s="16" t="s">
        <v>138</v>
      </c>
      <c r="P936" s="16" t="s">
        <v>121</v>
      </c>
      <c r="Q936" s="16" t="s">
        <v>139</v>
      </c>
      <c r="R936" s="16" t="s">
        <v>51</v>
      </c>
      <c r="S936" s="16" t="s">
        <v>51</v>
      </c>
    </row>
    <row r="937" spans="1:19" ht="84" customHeight="1">
      <c r="A937" s="18">
        <v>80111600</v>
      </c>
      <c r="B937" s="16" t="s">
        <v>1188</v>
      </c>
      <c r="C937" s="16" t="s">
        <v>136</v>
      </c>
      <c r="D937" s="16" t="s">
        <v>136</v>
      </c>
      <c r="E937" s="16" t="s">
        <v>143</v>
      </c>
      <c r="F937" s="16" t="s">
        <v>41</v>
      </c>
      <c r="G937" s="16" t="s">
        <v>42</v>
      </c>
      <c r="H937" s="16" t="s">
        <v>55</v>
      </c>
      <c r="I937" s="17">
        <v>17325000</v>
      </c>
      <c r="J937" s="17">
        <v>17325000</v>
      </c>
      <c r="K937" s="16" t="s">
        <v>44</v>
      </c>
      <c r="L937" s="16" t="s">
        <v>45</v>
      </c>
      <c r="M937" s="16" t="s">
        <v>90</v>
      </c>
      <c r="N937" s="16" t="s">
        <v>47</v>
      </c>
      <c r="O937" s="16" t="s">
        <v>138</v>
      </c>
      <c r="P937" s="16" t="s">
        <v>121</v>
      </c>
      <c r="Q937" s="16" t="s">
        <v>139</v>
      </c>
      <c r="R937" s="16" t="s">
        <v>51</v>
      </c>
      <c r="S937" s="16" t="s">
        <v>51</v>
      </c>
    </row>
    <row r="938" spans="1:19" ht="84" customHeight="1">
      <c r="A938" s="18">
        <v>80111600</v>
      </c>
      <c r="B938" s="16" t="s">
        <v>1189</v>
      </c>
      <c r="C938" s="16" t="s">
        <v>136</v>
      </c>
      <c r="D938" s="16" t="s">
        <v>136</v>
      </c>
      <c r="E938" s="16" t="s">
        <v>1190</v>
      </c>
      <c r="F938" s="16" t="s">
        <v>41</v>
      </c>
      <c r="G938" s="16" t="s">
        <v>42</v>
      </c>
      <c r="H938" s="16" t="s">
        <v>55</v>
      </c>
      <c r="I938" s="17">
        <v>16320000</v>
      </c>
      <c r="J938" s="17">
        <v>16320000</v>
      </c>
      <c r="K938" s="16" t="s">
        <v>44</v>
      </c>
      <c r="L938" s="16" t="s">
        <v>45</v>
      </c>
      <c r="M938" s="16" t="s">
        <v>90</v>
      </c>
      <c r="N938" s="16" t="s">
        <v>47</v>
      </c>
      <c r="O938" s="16" t="s">
        <v>138</v>
      </c>
      <c r="P938" s="16" t="s">
        <v>121</v>
      </c>
      <c r="Q938" s="16" t="s">
        <v>139</v>
      </c>
      <c r="R938" s="16" t="s">
        <v>51</v>
      </c>
      <c r="S938" s="16" t="s">
        <v>51</v>
      </c>
    </row>
    <row r="939" spans="1:19" ht="84" customHeight="1">
      <c r="A939" s="18">
        <v>80111600</v>
      </c>
      <c r="B939" s="16" t="s">
        <v>1191</v>
      </c>
      <c r="C939" s="16" t="s">
        <v>136</v>
      </c>
      <c r="D939" s="16" t="s">
        <v>136</v>
      </c>
      <c r="E939" s="16" t="s">
        <v>450</v>
      </c>
      <c r="F939" s="16" t="s">
        <v>41</v>
      </c>
      <c r="G939" s="16" t="s">
        <v>42</v>
      </c>
      <c r="H939" s="16" t="s">
        <v>55</v>
      </c>
      <c r="I939" s="17">
        <v>45000002</v>
      </c>
      <c r="J939" s="17">
        <v>45000002</v>
      </c>
      <c r="K939" s="16" t="s">
        <v>44</v>
      </c>
      <c r="L939" s="16" t="s">
        <v>45</v>
      </c>
      <c r="M939" s="16" t="s">
        <v>90</v>
      </c>
      <c r="N939" s="16" t="s">
        <v>47</v>
      </c>
      <c r="O939" s="16" t="s">
        <v>138</v>
      </c>
      <c r="P939" s="16" t="s">
        <v>121</v>
      </c>
      <c r="Q939" s="16" t="s">
        <v>139</v>
      </c>
      <c r="R939" s="16" t="s">
        <v>51</v>
      </c>
      <c r="S939" s="16" t="s">
        <v>51</v>
      </c>
    </row>
    <row r="940" spans="1:19" ht="84" customHeight="1">
      <c r="A940" s="18">
        <v>80111600</v>
      </c>
      <c r="B940" s="16" t="s">
        <v>1192</v>
      </c>
      <c r="C940" s="16" t="s">
        <v>136</v>
      </c>
      <c r="D940" s="16" t="s">
        <v>136</v>
      </c>
      <c r="E940" s="16" t="s">
        <v>143</v>
      </c>
      <c r="F940" s="16" t="s">
        <v>41</v>
      </c>
      <c r="G940" s="16" t="s">
        <v>42</v>
      </c>
      <c r="H940" s="16" t="s">
        <v>55</v>
      </c>
      <c r="I940" s="17">
        <v>35000000</v>
      </c>
      <c r="J940" s="17">
        <v>35000000</v>
      </c>
      <c r="K940" s="16" t="s">
        <v>44</v>
      </c>
      <c r="L940" s="16" t="s">
        <v>45</v>
      </c>
      <c r="M940" s="16" t="s">
        <v>90</v>
      </c>
      <c r="N940" s="16" t="s">
        <v>47</v>
      </c>
      <c r="O940" s="16" t="s">
        <v>138</v>
      </c>
      <c r="P940" s="16" t="s">
        <v>121</v>
      </c>
      <c r="Q940" s="16" t="s">
        <v>139</v>
      </c>
      <c r="R940" s="16" t="s">
        <v>51</v>
      </c>
      <c r="S940" s="16" t="s">
        <v>51</v>
      </c>
    </row>
    <row r="941" spans="1:19" ht="84" customHeight="1">
      <c r="A941" s="18">
        <v>80111600</v>
      </c>
      <c r="B941" s="16" t="s">
        <v>1193</v>
      </c>
      <c r="C941" s="16" t="s">
        <v>136</v>
      </c>
      <c r="D941" s="16" t="s">
        <v>136</v>
      </c>
      <c r="E941" s="16" t="s">
        <v>143</v>
      </c>
      <c r="F941" s="16" t="s">
        <v>41</v>
      </c>
      <c r="G941" s="16" t="s">
        <v>42</v>
      </c>
      <c r="H941" s="16" t="s">
        <v>55</v>
      </c>
      <c r="I941" s="17">
        <v>35000000</v>
      </c>
      <c r="J941" s="17">
        <v>35000000</v>
      </c>
      <c r="K941" s="16" t="s">
        <v>44</v>
      </c>
      <c r="L941" s="16" t="s">
        <v>45</v>
      </c>
      <c r="M941" s="16" t="s">
        <v>90</v>
      </c>
      <c r="N941" s="16" t="s">
        <v>47</v>
      </c>
      <c r="O941" s="16" t="s">
        <v>138</v>
      </c>
      <c r="P941" s="16" t="s">
        <v>121</v>
      </c>
      <c r="Q941" s="16" t="s">
        <v>139</v>
      </c>
      <c r="R941" s="16" t="s">
        <v>51</v>
      </c>
      <c r="S941" s="16" t="s">
        <v>51</v>
      </c>
    </row>
    <row r="942" spans="1:19" ht="84" customHeight="1">
      <c r="A942" s="18">
        <v>80111600</v>
      </c>
      <c r="B942" s="16" t="s">
        <v>1194</v>
      </c>
      <c r="C942" s="16" t="s">
        <v>136</v>
      </c>
      <c r="D942" s="16" t="s">
        <v>136</v>
      </c>
      <c r="E942" s="16" t="s">
        <v>143</v>
      </c>
      <c r="F942" s="16" t="s">
        <v>41</v>
      </c>
      <c r="G942" s="16" t="s">
        <v>42</v>
      </c>
      <c r="H942" s="16" t="s">
        <v>55</v>
      </c>
      <c r="I942" s="17">
        <v>21621306</v>
      </c>
      <c r="J942" s="17">
        <v>21621306</v>
      </c>
      <c r="K942" s="16" t="s">
        <v>44</v>
      </c>
      <c r="L942" s="16" t="s">
        <v>45</v>
      </c>
      <c r="M942" s="16" t="s">
        <v>90</v>
      </c>
      <c r="N942" s="16" t="s">
        <v>47</v>
      </c>
      <c r="O942" s="16" t="s">
        <v>138</v>
      </c>
      <c r="P942" s="16" t="s">
        <v>121</v>
      </c>
      <c r="Q942" s="16" t="s">
        <v>139</v>
      </c>
      <c r="R942" s="16" t="s">
        <v>51</v>
      </c>
      <c r="S942" s="16" t="s">
        <v>51</v>
      </c>
    </row>
    <row r="943" spans="1:19" ht="84" customHeight="1">
      <c r="A943" s="18">
        <v>80111600</v>
      </c>
      <c r="B943" s="16" t="s">
        <v>1195</v>
      </c>
      <c r="C943" s="16" t="s">
        <v>136</v>
      </c>
      <c r="D943" s="16" t="s">
        <v>136</v>
      </c>
      <c r="E943" s="16" t="s">
        <v>200</v>
      </c>
      <c r="F943" s="16" t="s">
        <v>41</v>
      </c>
      <c r="G943" s="16" t="s">
        <v>42</v>
      </c>
      <c r="H943" s="16" t="s">
        <v>55</v>
      </c>
      <c r="I943" s="17">
        <v>33000000</v>
      </c>
      <c r="J943" s="17">
        <v>33000000</v>
      </c>
      <c r="K943" s="16" t="s">
        <v>44</v>
      </c>
      <c r="L943" s="16" t="s">
        <v>45</v>
      </c>
      <c r="M943" s="16" t="s">
        <v>90</v>
      </c>
      <c r="N943" s="16" t="s">
        <v>47</v>
      </c>
      <c r="O943" s="16" t="s">
        <v>311</v>
      </c>
      <c r="P943" s="16" t="s">
        <v>121</v>
      </c>
      <c r="Q943" s="16" t="s">
        <v>312</v>
      </c>
      <c r="R943" s="16" t="s">
        <v>51</v>
      </c>
      <c r="S943" s="16" t="s">
        <v>51</v>
      </c>
    </row>
    <row r="944" spans="1:19" ht="84" customHeight="1">
      <c r="A944" s="18">
        <v>80111600</v>
      </c>
      <c r="B944" s="16" t="s">
        <v>1196</v>
      </c>
      <c r="C944" s="16" t="s">
        <v>136</v>
      </c>
      <c r="D944" s="16" t="s">
        <v>136</v>
      </c>
      <c r="E944" s="16" t="s">
        <v>245</v>
      </c>
      <c r="F944" s="16" t="s">
        <v>41</v>
      </c>
      <c r="G944" s="16" t="s">
        <v>42</v>
      </c>
      <c r="H944" s="16" t="s">
        <v>55</v>
      </c>
      <c r="I944" s="17">
        <v>24593360</v>
      </c>
      <c r="J944" s="17">
        <v>24593360</v>
      </c>
      <c r="K944" s="16" t="s">
        <v>44</v>
      </c>
      <c r="L944" s="16" t="s">
        <v>45</v>
      </c>
      <c r="M944" s="16" t="s">
        <v>90</v>
      </c>
      <c r="N944" s="16" t="s">
        <v>47</v>
      </c>
      <c r="O944" s="16" t="s">
        <v>311</v>
      </c>
      <c r="P944" s="16" t="s">
        <v>121</v>
      </c>
      <c r="Q944" s="16" t="s">
        <v>312</v>
      </c>
      <c r="R944" s="16" t="s">
        <v>51</v>
      </c>
      <c r="S944" s="16" t="s">
        <v>51</v>
      </c>
    </row>
    <row r="945" spans="1:19" ht="84" customHeight="1">
      <c r="A945" s="18">
        <v>80111600</v>
      </c>
      <c r="B945" s="16" t="s">
        <v>1197</v>
      </c>
      <c r="C945" s="16" t="s">
        <v>136</v>
      </c>
      <c r="D945" s="16" t="s">
        <v>136</v>
      </c>
      <c r="E945" s="16" t="s">
        <v>200</v>
      </c>
      <c r="F945" s="16" t="s">
        <v>41</v>
      </c>
      <c r="G945" s="16" t="s">
        <v>42</v>
      </c>
      <c r="H945" s="16" t="s">
        <v>55</v>
      </c>
      <c r="I945" s="17">
        <v>62000000</v>
      </c>
      <c r="J945" s="17">
        <v>62000000</v>
      </c>
      <c r="K945" s="16" t="s">
        <v>44</v>
      </c>
      <c r="L945" s="16" t="s">
        <v>45</v>
      </c>
      <c r="M945" s="16" t="s">
        <v>90</v>
      </c>
      <c r="N945" s="16" t="s">
        <v>47</v>
      </c>
      <c r="O945" s="16" t="s">
        <v>311</v>
      </c>
      <c r="P945" s="16" t="s">
        <v>121</v>
      </c>
      <c r="Q945" s="16" t="s">
        <v>312</v>
      </c>
      <c r="R945" s="16" t="s">
        <v>51</v>
      </c>
      <c r="S945" s="16" t="s">
        <v>51</v>
      </c>
    </row>
    <row r="946" spans="1:19" ht="84" customHeight="1">
      <c r="A946" s="18">
        <v>80111600</v>
      </c>
      <c r="B946" s="16" t="s">
        <v>1198</v>
      </c>
      <c r="C946" s="16" t="s">
        <v>136</v>
      </c>
      <c r="D946" s="16" t="s">
        <v>136</v>
      </c>
      <c r="E946" s="16" t="s">
        <v>169</v>
      </c>
      <c r="F946" s="16" t="s">
        <v>41</v>
      </c>
      <c r="G946" s="16" t="s">
        <v>42</v>
      </c>
      <c r="H946" s="16" t="s">
        <v>55</v>
      </c>
      <c r="I946" s="17">
        <v>56179793</v>
      </c>
      <c r="J946" s="17">
        <v>56179793</v>
      </c>
      <c r="K946" s="16" t="s">
        <v>44</v>
      </c>
      <c r="L946" s="16" t="s">
        <v>45</v>
      </c>
      <c r="M946" s="16" t="s">
        <v>90</v>
      </c>
      <c r="N946" s="16" t="s">
        <v>47</v>
      </c>
      <c r="O946" s="16" t="s">
        <v>311</v>
      </c>
      <c r="P946" s="16" t="s">
        <v>121</v>
      </c>
      <c r="Q946" s="16" t="s">
        <v>312</v>
      </c>
      <c r="R946" s="16" t="s">
        <v>51</v>
      </c>
      <c r="S946" s="16" t="s">
        <v>51</v>
      </c>
    </row>
    <row r="947" spans="1:19" ht="84" customHeight="1">
      <c r="A947" s="18">
        <v>80111600</v>
      </c>
      <c r="B947" s="16" t="s">
        <v>1199</v>
      </c>
      <c r="C947" s="16" t="s">
        <v>136</v>
      </c>
      <c r="D947" s="16" t="s">
        <v>136</v>
      </c>
      <c r="E947" s="16" t="s">
        <v>143</v>
      </c>
      <c r="F947" s="16" t="s">
        <v>41</v>
      </c>
      <c r="G947" s="16" t="s">
        <v>42</v>
      </c>
      <c r="H947" s="16" t="s">
        <v>55</v>
      </c>
      <c r="I947" s="17">
        <v>25600000</v>
      </c>
      <c r="J947" s="17">
        <v>25600000</v>
      </c>
      <c r="K947" s="16" t="s">
        <v>44</v>
      </c>
      <c r="L947" s="16" t="s">
        <v>45</v>
      </c>
      <c r="M947" s="16" t="s">
        <v>90</v>
      </c>
      <c r="N947" s="16" t="s">
        <v>47</v>
      </c>
      <c r="O947" s="16" t="s">
        <v>311</v>
      </c>
      <c r="P947" s="16" t="s">
        <v>121</v>
      </c>
      <c r="Q947" s="16" t="s">
        <v>312</v>
      </c>
      <c r="R947" s="16" t="s">
        <v>51</v>
      </c>
      <c r="S947" s="16" t="s">
        <v>51</v>
      </c>
    </row>
    <row r="948" spans="1:19" ht="84" customHeight="1">
      <c r="A948" s="18">
        <v>80111600</v>
      </c>
      <c r="B948" s="16" t="s">
        <v>1200</v>
      </c>
      <c r="C948" s="16" t="s">
        <v>136</v>
      </c>
      <c r="D948" s="16" t="s">
        <v>136</v>
      </c>
      <c r="E948" s="16" t="s">
        <v>434</v>
      </c>
      <c r="F948" s="16" t="s">
        <v>41</v>
      </c>
      <c r="G948" s="16" t="s">
        <v>42</v>
      </c>
      <c r="H948" s="16" t="s">
        <v>55</v>
      </c>
      <c r="I948" s="17">
        <v>53550000</v>
      </c>
      <c r="J948" s="17">
        <v>53550000</v>
      </c>
      <c r="K948" s="16" t="s">
        <v>44</v>
      </c>
      <c r="L948" s="16" t="s">
        <v>45</v>
      </c>
      <c r="M948" s="16" t="s">
        <v>90</v>
      </c>
      <c r="N948" s="16" t="s">
        <v>47</v>
      </c>
      <c r="O948" s="16" t="s">
        <v>311</v>
      </c>
      <c r="P948" s="16" t="s">
        <v>121</v>
      </c>
      <c r="Q948" s="16" t="s">
        <v>312</v>
      </c>
      <c r="R948" s="16" t="s">
        <v>51</v>
      </c>
      <c r="S948" s="16" t="s">
        <v>51</v>
      </c>
    </row>
    <row r="949" spans="1:19" ht="84" customHeight="1">
      <c r="A949" s="18">
        <v>80111600</v>
      </c>
      <c r="B949" s="16" t="s">
        <v>1201</v>
      </c>
      <c r="C949" s="16" t="s">
        <v>136</v>
      </c>
      <c r="D949" s="16" t="s">
        <v>136</v>
      </c>
      <c r="E949" s="16" t="s">
        <v>143</v>
      </c>
      <c r="F949" s="16" t="s">
        <v>41</v>
      </c>
      <c r="G949" s="16" t="s">
        <v>42</v>
      </c>
      <c r="H949" s="16" t="s">
        <v>55</v>
      </c>
      <c r="I949" s="17">
        <v>35000000</v>
      </c>
      <c r="J949" s="17">
        <v>35000000</v>
      </c>
      <c r="K949" s="16" t="s">
        <v>44</v>
      </c>
      <c r="L949" s="16" t="s">
        <v>45</v>
      </c>
      <c r="M949" s="16" t="s">
        <v>90</v>
      </c>
      <c r="N949" s="16" t="s">
        <v>47</v>
      </c>
      <c r="O949" s="16" t="s">
        <v>311</v>
      </c>
      <c r="P949" s="16" t="s">
        <v>121</v>
      </c>
      <c r="Q949" s="16" t="s">
        <v>312</v>
      </c>
      <c r="R949" s="16" t="s">
        <v>51</v>
      </c>
      <c r="S949" s="16" t="s">
        <v>51</v>
      </c>
    </row>
    <row r="950" spans="1:19" ht="84" customHeight="1">
      <c r="A950" s="18">
        <v>80111600</v>
      </c>
      <c r="B950" s="16" t="s">
        <v>1202</v>
      </c>
      <c r="C950" s="16" t="s">
        <v>136</v>
      </c>
      <c r="D950" s="16" t="s">
        <v>136</v>
      </c>
      <c r="E950" s="16" t="s">
        <v>143</v>
      </c>
      <c r="F950" s="16" t="s">
        <v>41</v>
      </c>
      <c r="G950" s="16" t="s">
        <v>42</v>
      </c>
      <c r="H950" s="16" t="s">
        <v>55</v>
      </c>
      <c r="I950" s="17">
        <v>38500000</v>
      </c>
      <c r="J950" s="17">
        <v>38500000</v>
      </c>
      <c r="K950" s="16" t="s">
        <v>44</v>
      </c>
      <c r="L950" s="16" t="s">
        <v>45</v>
      </c>
      <c r="M950" s="16" t="s">
        <v>90</v>
      </c>
      <c r="N950" s="16" t="s">
        <v>47</v>
      </c>
      <c r="O950" s="16" t="s">
        <v>311</v>
      </c>
      <c r="P950" s="16" t="s">
        <v>121</v>
      </c>
      <c r="Q950" s="16" t="s">
        <v>312</v>
      </c>
      <c r="R950" s="16" t="s">
        <v>51</v>
      </c>
      <c r="S950" s="16" t="s">
        <v>51</v>
      </c>
    </row>
    <row r="951" spans="1:19" ht="84" customHeight="1">
      <c r="A951" s="18">
        <v>80111600</v>
      </c>
      <c r="B951" s="16" t="s">
        <v>1203</v>
      </c>
      <c r="C951" s="16" t="s">
        <v>136</v>
      </c>
      <c r="D951" s="16" t="s">
        <v>136</v>
      </c>
      <c r="E951" s="16" t="s">
        <v>245</v>
      </c>
      <c r="F951" s="16" t="s">
        <v>41</v>
      </c>
      <c r="G951" s="16" t="s">
        <v>42</v>
      </c>
      <c r="H951" s="16" t="s">
        <v>55</v>
      </c>
      <c r="I951" s="17">
        <v>72000000</v>
      </c>
      <c r="J951" s="17">
        <v>72000000</v>
      </c>
      <c r="K951" s="16" t="s">
        <v>44</v>
      </c>
      <c r="L951" s="16" t="s">
        <v>45</v>
      </c>
      <c r="M951" s="16" t="s">
        <v>90</v>
      </c>
      <c r="N951" s="16" t="s">
        <v>47</v>
      </c>
      <c r="O951" s="16" t="s">
        <v>311</v>
      </c>
      <c r="P951" s="16" t="s">
        <v>121</v>
      </c>
      <c r="Q951" s="16" t="s">
        <v>312</v>
      </c>
      <c r="R951" s="16" t="s">
        <v>51</v>
      </c>
      <c r="S951" s="16" t="s">
        <v>51</v>
      </c>
    </row>
    <row r="952" spans="1:19" ht="84" customHeight="1">
      <c r="A952" s="18">
        <v>80111600</v>
      </c>
      <c r="B952" s="16" t="s">
        <v>1204</v>
      </c>
      <c r="C952" s="16" t="s">
        <v>136</v>
      </c>
      <c r="D952" s="16" t="s">
        <v>136</v>
      </c>
      <c r="E952" s="16" t="s">
        <v>120</v>
      </c>
      <c r="F952" s="16" t="s">
        <v>41</v>
      </c>
      <c r="G952" s="16" t="s">
        <v>42</v>
      </c>
      <c r="H952" s="16" t="s">
        <v>55</v>
      </c>
      <c r="I952" s="17">
        <v>7536640</v>
      </c>
      <c r="J952" s="17">
        <v>7536640</v>
      </c>
      <c r="K952" s="16" t="s">
        <v>44</v>
      </c>
      <c r="L952" s="16" t="s">
        <v>45</v>
      </c>
      <c r="M952" s="16" t="s">
        <v>90</v>
      </c>
      <c r="N952" s="16" t="s">
        <v>47</v>
      </c>
      <c r="O952" s="16" t="s">
        <v>311</v>
      </c>
      <c r="P952" s="16" t="s">
        <v>121</v>
      </c>
      <c r="Q952" s="16" t="s">
        <v>312</v>
      </c>
      <c r="R952" s="16" t="s">
        <v>51</v>
      </c>
      <c r="S952" s="16" t="s">
        <v>51</v>
      </c>
    </row>
    <row r="953" spans="1:19" ht="84" customHeight="1">
      <c r="A953" s="18">
        <v>80111600</v>
      </c>
      <c r="B953" s="16" t="s">
        <v>1205</v>
      </c>
      <c r="C953" s="16" t="s">
        <v>136</v>
      </c>
      <c r="D953" s="16" t="s">
        <v>136</v>
      </c>
      <c r="E953" s="16" t="s">
        <v>143</v>
      </c>
      <c r="F953" s="16" t="s">
        <v>41</v>
      </c>
      <c r="G953" s="16" t="s">
        <v>42</v>
      </c>
      <c r="H953" s="16" t="s">
        <v>55</v>
      </c>
      <c r="I953" s="17">
        <v>54600000</v>
      </c>
      <c r="J953" s="17">
        <v>54600000</v>
      </c>
      <c r="K953" s="16" t="s">
        <v>44</v>
      </c>
      <c r="L953" s="16" t="s">
        <v>45</v>
      </c>
      <c r="M953" s="16" t="s">
        <v>90</v>
      </c>
      <c r="N953" s="16" t="s">
        <v>47</v>
      </c>
      <c r="O953" s="16" t="s">
        <v>311</v>
      </c>
      <c r="P953" s="16" t="s">
        <v>121</v>
      </c>
      <c r="Q953" s="16" t="s">
        <v>312</v>
      </c>
      <c r="R953" s="16" t="s">
        <v>51</v>
      </c>
      <c r="S953" s="16" t="s">
        <v>51</v>
      </c>
    </row>
    <row r="954" spans="1:19" ht="84" customHeight="1">
      <c r="A954" s="18">
        <v>80111600</v>
      </c>
      <c r="B954" s="16" t="s">
        <v>1206</v>
      </c>
      <c r="C954" s="16" t="s">
        <v>136</v>
      </c>
      <c r="D954" s="16" t="s">
        <v>136</v>
      </c>
      <c r="E954" s="16" t="s">
        <v>143</v>
      </c>
      <c r="F954" s="16" t="s">
        <v>41</v>
      </c>
      <c r="G954" s="16" t="s">
        <v>42</v>
      </c>
      <c r="H954" s="16" t="s">
        <v>55</v>
      </c>
      <c r="I954" s="17">
        <v>43400000</v>
      </c>
      <c r="J954" s="17">
        <v>43400000</v>
      </c>
      <c r="K954" s="16" t="s">
        <v>44</v>
      </c>
      <c r="L954" s="16" t="s">
        <v>45</v>
      </c>
      <c r="M954" s="16" t="s">
        <v>90</v>
      </c>
      <c r="N954" s="16" t="s">
        <v>47</v>
      </c>
      <c r="O954" s="16" t="s">
        <v>311</v>
      </c>
      <c r="P954" s="16" t="s">
        <v>121</v>
      </c>
      <c r="Q954" s="16" t="s">
        <v>312</v>
      </c>
      <c r="R954" s="16" t="s">
        <v>51</v>
      </c>
      <c r="S954" s="16" t="s">
        <v>51</v>
      </c>
    </row>
    <row r="955" spans="1:19" ht="84" customHeight="1">
      <c r="A955" s="18">
        <v>80111600</v>
      </c>
      <c r="B955" s="16" t="s">
        <v>1207</v>
      </c>
      <c r="C955" s="16" t="s">
        <v>136</v>
      </c>
      <c r="D955" s="16" t="s">
        <v>136</v>
      </c>
      <c r="E955" s="16" t="s">
        <v>83</v>
      </c>
      <c r="F955" s="16" t="s">
        <v>41</v>
      </c>
      <c r="G955" s="16" t="s">
        <v>42</v>
      </c>
      <c r="H955" s="16" t="s">
        <v>55</v>
      </c>
      <c r="I955" s="17">
        <v>37200000</v>
      </c>
      <c r="J955" s="17">
        <v>37200000</v>
      </c>
      <c r="K955" s="16" t="s">
        <v>44</v>
      </c>
      <c r="L955" s="16" t="s">
        <v>45</v>
      </c>
      <c r="M955" s="16" t="s">
        <v>90</v>
      </c>
      <c r="N955" s="16" t="s">
        <v>47</v>
      </c>
      <c r="O955" s="16" t="s">
        <v>311</v>
      </c>
      <c r="P955" s="16" t="s">
        <v>121</v>
      </c>
      <c r="Q955" s="16" t="s">
        <v>312</v>
      </c>
      <c r="R955" s="16" t="s">
        <v>51</v>
      </c>
      <c r="S955" s="16" t="s">
        <v>51</v>
      </c>
    </row>
    <row r="956" spans="1:19" ht="84" customHeight="1">
      <c r="A956" s="18">
        <v>80111600</v>
      </c>
      <c r="B956" s="16" t="s">
        <v>1208</v>
      </c>
      <c r="C956" s="16" t="s">
        <v>136</v>
      </c>
      <c r="D956" s="16" t="s">
        <v>136</v>
      </c>
      <c r="E956" s="16" t="s">
        <v>83</v>
      </c>
      <c r="F956" s="16" t="s">
        <v>41</v>
      </c>
      <c r="G956" s="16" t="s">
        <v>42</v>
      </c>
      <c r="H956" s="16" t="s">
        <v>55</v>
      </c>
      <c r="I956" s="17">
        <v>37200000</v>
      </c>
      <c r="J956" s="17">
        <v>37200000</v>
      </c>
      <c r="K956" s="16" t="s">
        <v>44</v>
      </c>
      <c r="L956" s="16" t="s">
        <v>45</v>
      </c>
      <c r="M956" s="16" t="s">
        <v>90</v>
      </c>
      <c r="N956" s="16" t="s">
        <v>47</v>
      </c>
      <c r="O956" s="16" t="s">
        <v>311</v>
      </c>
      <c r="P956" s="16" t="s">
        <v>121</v>
      </c>
      <c r="Q956" s="16" t="s">
        <v>312</v>
      </c>
      <c r="R956" s="16" t="s">
        <v>51</v>
      </c>
      <c r="S956" s="16" t="s">
        <v>51</v>
      </c>
    </row>
    <row r="957" spans="1:19" ht="84" customHeight="1">
      <c r="A957" s="18">
        <v>80111600</v>
      </c>
      <c r="B957" s="16" t="s">
        <v>1209</v>
      </c>
      <c r="C957" s="16" t="s">
        <v>136</v>
      </c>
      <c r="D957" s="16" t="s">
        <v>136</v>
      </c>
      <c r="E957" s="16" t="s">
        <v>83</v>
      </c>
      <c r="F957" s="16" t="s">
        <v>41</v>
      </c>
      <c r="G957" s="16" t="s">
        <v>42</v>
      </c>
      <c r="H957" s="16" t="s">
        <v>55</v>
      </c>
      <c r="I957" s="17">
        <v>37200000</v>
      </c>
      <c r="J957" s="17">
        <v>37200000</v>
      </c>
      <c r="K957" s="16" t="s">
        <v>44</v>
      </c>
      <c r="L957" s="16" t="s">
        <v>45</v>
      </c>
      <c r="M957" s="16" t="s">
        <v>90</v>
      </c>
      <c r="N957" s="16" t="s">
        <v>47</v>
      </c>
      <c r="O957" s="16" t="s">
        <v>311</v>
      </c>
      <c r="P957" s="16" t="s">
        <v>121</v>
      </c>
      <c r="Q957" s="16" t="s">
        <v>312</v>
      </c>
      <c r="R957" s="16" t="s">
        <v>51</v>
      </c>
      <c r="S957" s="16" t="s">
        <v>51</v>
      </c>
    </row>
    <row r="958" spans="1:19" ht="84" customHeight="1">
      <c r="A958" s="18">
        <v>80111600</v>
      </c>
      <c r="B958" s="16" t="s">
        <v>1210</v>
      </c>
      <c r="C958" s="16" t="s">
        <v>136</v>
      </c>
      <c r="D958" s="16" t="s">
        <v>136</v>
      </c>
      <c r="E958" s="16" t="s">
        <v>143</v>
      </c>
      <c r="F958" s="16" t="s">
        <v>41</v>
      </c>
      <c r="G958" s="16" t="s">
        <v>42</v>
      </c>
      <c r="H958" s="16" t="s">
        <v>55</v>
      </c>
      <c r="I958" s="17">
        <v>21700000</v>
      </c>
      <c r="J958" s="17">
        <v>21700000</v>
      </c>
      <c r="K958" s="16" t="s">
        <v>44</v>
      </c>
      <c r="L958" s="16" t="s">
        <v>45</v>
      </c>
      <c r="M958" s="16" t="s">
        <v>90</v>
      </c>
      <c r="N958" s="16" t="s">
        <v>47</v>
      </c>
      <c r="O958" s="16" t="s">
        <v>311</v>
      </c>
      <c r="P958" s="16" t="s">
        <v>121</v>
      </c>
      <c r="Q958" s="16" t="s">
        <v>312</v>
      </c>
      <c r="R958" s="16" t="s">
        <v>51</v>
      </c>
      <c r="S958" s="16" t="s">
        <v>51</v>
      </c>
    </row>
    <row r="959" spans="1:19" ht="84" customHeight="1">
      <c r="A959" s="18">
        <v>80111600</v>
      </c>
      <c r="B959" s="16" t="s">
        <v>1211</v>
      </c>
      <c r="C959" s="16" t="s">
        <v>136</v>
      </c>
      <c r="D959" s="16" t="s">
        <v>136</v>
      </c>
      <c r="E959" s="16" t="s">
        <v>40</v>
      </c>
      <c r="F959" s="16" t="s">
        <v>41</v>
      </c>
      <c r="G959" s="16" t="s">
        <v>42</v>
      </c>
      <c r="H959" s="16" t="s">
        <v>55</v>
      </c>
      <c r="I959" s="17">
        <v>45000000</v>
      </c>
      <c r="J959" s="17">
        <v>45000000</v>
      </c>
      <c r="K959" s="16" t="s">
        <v>44</v>
      </c>
      <c r="L959" s="16" t="s">
        <v>45</v>
      </c>
      <c r="M959" s="16" t="s">
        <v>90</v>
      </c>
      <c r="N959" s="16" t="s">
        <v>47</v>
      </c>
      <c r="O959" s="16" t="s">
        <v>311</v>
      </c>
      <c r="P959" s="16" t="s">
        <v>121</v>
      </c>
      <c r="Q959" s="16" t="s">
        <v>312</v>
      </c>
      <c r="R959" s="16" t="s">
        <v>51</v>
      </c>
      <c r="S959" s="16" t="s">
        <v>51</v>
      </c>
    </row>
    <row r="960" spans="1:19" ht="84" customHeight="1">
      <c r="A960" s="18">
        <v>80111600</v>
      </c>
      <c r="B960" s="16" t="s">
        <v>1212</v>
      </c>
      <c r="C960" s="16" t="s">
        <v>136</v>
      </c>
      <c r="D960" s="16" t="s">
        <v>136</v>
      </c>
      <c r="E960" s="16" t="s">
        <v>64</v>
      </c>
      <c r="F960" s="16" t="s">
        <v>41</v>
      </c>
      <c r="G960" s="16" t="s">
        <v>42</v>
      </c>
      <c r="H960" s="16" t="s">
        <v>55</v>
      </c>
      <c r="I960" s="17">
        <v>279650000</v>
      </c>
      <c r="J960" s="17">
        <v>279650000</v>
      </c>
      <c r="K960" s="16" t="s">
        <v>44</v>
      </c>
      <c r="L960" s="16" t="s">
        <v>45</v>
      </c>
      <c r="M960" s="16" t="s">
        <v>90</v>
      </c>
      <c r="N960" s="16" t="s">
        <v>47</v>
      </c>
      <c r="O960" s="16" t="s">
        <v>311</v>
      </c>
      <c r="P960" s="16" t="s">
        <v>121</v>
      </c>
      <c r="Q960" s="16" t="s">
        <v>312</v>
      </c>
      <c r="R960" s="16" t="s">
        <v>51</v>
      </c>
      <c r="S960" s="16" t="s">
        <v>51</v>
      </c>
    </row>
    <row r="961" spans="1:19" ht="84" customHeight="1">
      <c r="A961" s="18">
        <v>80111600</v>
      </c>
      <c r="B961" s="16" t="s">
        <v>1213</v>
      </c>
      <c r="C961" s="16" t="s">
        <v>109</v>
      </c>
      <c r="D961" s="16" t="s">
        <v>53</v>
      </c>
      <c r="E961" s="16" t="s">
        <v>120</v>
      </c>
      <c r="F961" s="16" t="s">
        <v>41</v>
      </c>
      <c r="G961" s="16" t="s">
        <v>42</v>
      </c>
      <c r="H961" s="16" t="s">
        <v>43</v>
      </c>
      <c r="I961" s="17">
        <v>47988260</v>
      </c>
      <c r="J961" s="17">
        <v>47988260</v>
      </c>
      <c r="K961" s="16" t="s">
        <v>44</v>
      </c>
      <c r="L961" s="16" t="s">
        <v>45</v>
      </c>
      <c r="M961" s="16" t="s">
        <v>90</v>
      </c>
      <c r="N961" s="16" t="s">
        <v>47</v>
      </c>
      <c r="O961" s="16" t="s">
        <v>48</v>
      </c>
      <c r="P961" s="16" t="s">
        <v>121</v>
      </c>
      <c r="Q961" s="16" t="s">
        <v>50</v>
      </c>
      <c r="R961" s="16" t="s">
        <v>44</v>
      </c>
      <c r="S961" s="16" t="s">
        <v>51</v>
      </c>
    </row>
    <row r="962" spans="1:19" ht="84" customHeight="1">
      <c r="A962" s="18">
        <v>80111600</v>
      </c>
      <c r="B962" s="16" t="s">
        <v>1214</v>
      </c>
      <c r="C962" s="16" t="s">
        <v>109</v>
      </c>
      <c r="D962" s="16" t="s">
        <v>53</v>
      </c>
      <c r="E962" s="16" t="s">
        <v>120</v>
      </c>
      <c r="F962" s="16" t="s">
        <v>41</v>
      </c>
      <c r="G962" s="16" t="s">
        <v>42</v>
      </c>
      <c r="H962" s="16" t="s">
        <v>43</v>
      </c>
      <c r="I962" s="17">
        <v>47988260</v>
      </c>
      <c r="J962" s="17">
        <v>47988260</v>
      </c>
      <c r="K962" s="16" t="s">
        <v>44</v>
      </c>
      <c r="L962" s="16" t="s">
        <v>45</v>
      </c>
      <c r="M962" s="16" t="s">
        <v>90</v>
      </c>
      <c r="N962" s="16" t="s">
        <v>47</v>
      </c>
      <c r="O962" s="16" t="s">
        <v>48</v>
      </c>
      <c r="P962" s="16" t="s">
        <v>121</v>
      </c>
      <c r="Q962" s="16" t="s">
        <v>50</v>
      </c>
      <c r="R962" s="16" t="s">
        <v>44</v>
      </c>
      <c r="S962" s="16" t="s">
        <v>51</v>
      </c>
    </row>
    <row r="963" spans="1:19" ht="84" customHeight="1">
      <c r="A963" s="18">
        <v>80111600</v>
      </c>
      <c r="B963" s="16" t="s">
        <v>1215</v>
      </c>
      <c r="C963" s="16" t="s">
        <v>109</v>
      </c>
      <c r="D963" s="16" t="s">
        <v>53</v>
      </c>
      <c r="E963" s="16" t="s">
        <v>120</v>
      </c>
      <c r="F963" s="16" t="s">
        <v>41</v>
      </c>
      <c r="G963" s="16" t="s">
        <v>42</v>
      </c>
      <c r="H963" s="16" t="s">
        <v>43</v>
      </c>
      <c r="I963" s="17">
        <v>47988260</v>
      </c>
      <c r="J963" s="17">
        <v>47988260</v>
      </c>
      <c r="K963" s="16" t="s">
        <v>44</v>
      </c>
      <c r="L963" s="16" t="s">
        <v>45</v>
      </c>
      <c r="M963" s="16" t="s">
        <v>90</v>
      </c>
      <c r="N963" s="16" t="s">
        <v>47</v>
      </c>
      <c r="O963" s="16" t="s">
        <v>48</v>
      </c>
      <c r="P963" s="16" t="s">
        <v>121</v>
      </c>
      <c r="Q963" s="16" t="s">
        <v>50</v>
      </c>
      <c r="R963" s="16" t="s">
        <v>44</v>
      </c>
      <c r="S963" s="16" t="s">
        <v>51</v>
      </c>
    </row>
    <row r="964" spans="1:19" ht="84" customHeight="1">
      <c r="A964" s="18">
        <v>80111600</v>
      </c>
      <c r="B964" s="16" t="s">
        <v>1216</v>
      </c>
      <c r="C964" s="16" t="s">
        <v>109</v>
      </c>
      <c r="D964" s="16" t="s">
        <v>53</v>
      </c>
      <c r="E964" s="16" t="s">
        <v>120</v>
      </c>
      <c r="F964" s="16" t="s">
        <v>41</v>
      </c>
      <c r="G964" s="16" t="s">
        <v>42</v>
      </c>
      <c r="H964" s="16" t="s">
        <v>43</v>
      </c>
      <c r="I964" s="17">
        <v>47988260</v>
      </c>
      <c r="J964" s="17">
        <v>47988260</v>
      </c>
      <c r="K964" s="16" t="s">
        <v>44</v>
      </c>
      <c r="L964" s="16" t="s">
        <v>45</v>
      </c>
      <c r="M964" s="16" t="s">
        <v>90</v>
      </c>
      <c r="N964" s="16" t="s">
        <v>47</v>
      </c>
      <c r="O964" s="16" t="s">
        <v>48</v>
      </c>
      <c r="P964" s="16" t="s">
        <v>121</v>
      </c>
      <c r="Q964" s="16" t="s">
        <v>50</v>
      </c>
      <c r="R964" s="16" t="s">
        <v>44</v>
      </c>
      <c r="S964" s="16" t="s">
        <v>51</v>
      </c>
    </row>
    <row r="965" spans="1:19" ht="84" customHeight="1">
      <c r="A965" s="18">
        <v>80111600</v>
      </c>
      <c r="B965" s="16" t="s">
        <v>1217</v>
      </c>
      <c r="C965" s="16" t="s">
        <v>109</v>
      </c>
      <c r="D965" s="16" t="s">
        <v>109</v>
      </c>
      <c r="E965" s="16" t="s">
        <v>120</v>
      </c>
      <c r="F965" s="16" t="s">
        <v>41</v>
      </c>
      <c r="G965" s="16" t="s">
        <v>42</v>
      </c>
      <c r="H965" s="16" t="s">
        <v>43</v>
      </c>
      <c r="I965" s="17">
        <v>21189688</v>
      </c>
      <c r="J965" s="17">
        <v>21189688</v>
      </c>
      <c r="K965" s="16" t="s">
        <v>44</v>
      </c>
      <c r="L965" s="16" t="s">
        <v>45</v>
      </c>
      <c r="M965" s="16" t="s">
        <v>90</v>
      </c>
      <c r="N965" s="16" t="s">
        <v>47</v>
      </c>
      <c r="O965" s="16" t="s">
        <v>48</v>
      </c>
      <c r="P965" s="16" t="s">
        <v>121</v>
      </c>
      <c r="Q965" s="16" t="s">
        <v>50</v>
      </c>
      <c r="R965" s="16" t="s">
        <v>44</v>
      </c>
      <c r="S965" s="16" t="s">
        <v>51</v>
      </c>
    </row>
    <row r="966" spans="1:19" ht="84" customHeight="1">
      <c r="A966" s="18">
        <v>80111600</v>
      </c>
      <c r="B966" s="16" t="s">
        <v>1218</v>
      </c>
      <c r="C966" s="16" t="s">
        <v>53</v>
      </c>
      <c r="D966" s="16" t="s">
        <v>53</v>
      </c>
      <c r="E966" s="16" t="s">
        <v>120</v>
      </c>
      <c r="F966" s="16" t="s">
        <v>41</v>
      </c>
      <c r="G966" s="16" t="s">
        <v>42</v>
      </c>
      <c r="H966" s="16" t="s">
        <v>43</v>
      </c>
      <c r="I966" s="17">
        <v>25238916</v>
      </c>
      <c r="J966" s="17">
        <v>25238916</v>
      </c>
      <c r="K966" s="16" t="s">
        <v>44</v>
      </c>
      <c r="L966" s="16" t="s">
        <v>45</v>
      </c>
      <c r="M966" s="16" t="s">
        <v>90</v>
      </c>
      <c r="N966" s="16" t="s">
        <v>47</v>
      </c>
      <c r="O966" s="16" t="s">
        <v>48</v>
      </c>
      <c r="P966" s="16" t="s">
        <v>121</v>
      </c>
      <c r="Q966" s="16" t="s">
        <v>50</v>
      </c>
      <c r="R966" s="16" t="s">
        <v>44</v>
      </c>
      <c r="S966" s="16" t="s">
        <v>51</v>
      </c>
    </row>
    <row r="967" spans="1:19" ht="84" customHeight="1">
      <c r="A967" s="18">
        <v>80111600</v>
      </c>
      <c r="B967" s="16" t="s">
        <v>1219</v>
      </c>
      <c r="C967" s="16" t="s">
        <v>109</v>
      </c>
      <c r="D967" s="16" t="s">
        <v>53</v>
      </c>
      <c r="E967" s="16" t="s">
        <v>120</v>
      </c>
      <c r="F967" s="16" t="s">
        <v>41</v>
      </c>
      <c r="G967" s="16" t="s">
        <v>42</v>
      </c>
      <c r="H967" s="16" t="s">
        <v>43</v>
      </c>
      <c r="I967" s="17">
        <v>21189688</v>
      </c>
      <c r="J967" s="17">
        <v>21189688</v>
      </c>
      <c r="K967" s="16" t="s">
        <v>44</v>
      </c>
      <c r="L967" s="16" t="s">
        <v>45</v>
      </c>
      <c r="M967" s="16" t="s">
        <v>90</v>
      </c>
      <c r="N967" s="16" t="s">
        <v>47</v>
      </c>
      <c r="O967" s="16" t="s">
        <v>48</v>
      </c>
      <c r="P967" s="16" t="s">
        <v>121</v>
      </c>
      <c r="Q967" s="16" t="s">
        <v>50</v>
      </c>
      <c r="R967" s="16" t="s">
        <v>44</v>
      </c>
      <c r="S967" s="16" t="s">
        <v>51</v>
      </c>
    </row>
    <row r="968" spans="1:19" ht="84" customHeight="1">
      <c r="A968" s="18">
        <v>80111600</v>
      </c>
      <c r="B968" s="16" t="s">
        <v>1220</v>
      </c>
      <c r="C968" s="16" t="s">
        <v>53</v>
      </c>
      <c r="D968" s="16" t="s">
        <v>53</v>
      </c>
      <c r="E968" s="16" t="s">
        <v>120</v>
      </c>
      <c r="F968" s="16" t="s">
        <v>41</v>
      </c>
      <c r="G968" s="16" t="s">
        <v>42</v>
      </c>
      <c r="H968" s="16" t="s">
        <v>43</v>
      </c>
      <c r="I968" s="17">
        <v>28072260</v>
      </c>
      <c r="J968" s="17">
        <v>28072260</v>
      </c>
      <c r="K968" s="16" t="s">
        <v>44</v>
      </c>
      <c r="L968" s="16" t="s">
        <v>45</v>
      </c>
      <c r="M968" s="16" t="s">
        <v>90</v>
      </c>
      <c r="N968" s="16" t="s">
        <v>47</v>
      </c>
      <c r="O968" s="16" t="s">
        <v>48</v>
      </c>
      <c r="P968" s="16" t="s">
        <v>121</v>
      </c>
      <c r="Q968" s="16" t="s">
        <v>50</v>
      </c>
      <c r="R968" s="16" t="s">
        <v>44</v>
      </c>
      <c r="S968" s="16" t="s">
        <v>51</v>
      </c>
    </row>
    <row r="969" spans="1:19" ht="84" customHeight="1">
      <c r="A969" s="18">
        <v>80111600</v>
      </c>
      <c r="B969" s="16" t="s">
        <v>1221</v>
      </c>
      <c r="C969" s="16" t="s">
        <v>109</v>
      </c>
      <c r="D969" s="16" t="s">
        <v>53</v>
      </c>
      <c r="E969" s="16" t="s">
        <v>120</v>
      </c>
      <c r="F969" s="16" t="s">
        <v>41</v>
      </c>
      <c r="G969" s="16" t="s">
        <v>42</v>
      </c>
      <c r="H969" s="16" t="s">
        <v>43</v>
      </c>
      <c r="I969" s="17">
        <v>21189688</v>
      </c>
      <c r="J969" s="17">
        <v>21189688</v>
      </c>
      <c r="K969" s="16" t="s">
        <v>44</v>
      </c>
      <c r="L969" s="16" t="s">
        <v>45</v>
      </c>
      <c r="M969" s="16" t="s">
        <v>90</v>
      </c>
      <c r="N969" s="16" t="s">
        <v>47</v>
      </c>
      <c r="O969" s="16" t="s">
        <v>48</v>
      </c>
      <c r="P969" s="16" t="s">
        <v>121</v>
      </c>
      <c r="Q969" s="16" t="s">
        <v>50</v>
      </c>
      <c r="R969" s="16" t="s">
        <v>44</v>
      </c>
      <c r="S969" s="16" t="s">
        <v>51</v>
      </c>
    </row>
    <row r="970" spans="1:19" ht="84" customHeight="1">
      <c r="A970" s="18">
        <v>80111600</v>
      </c>
      <c r="B970" s="16" t="s">
        <v>1222</v>
      </c>
      <c r="C970" s="16" t="s">
        <v>53</v>
      </c>
      <c r="D970" s="16" t="s">
        <v>53</v>
      </c>
      <c r="E970" s="16" t="s">
        <v>120</v>
      </c>
      <c r="F970" s="16" t="s">
        <v>41</v>
      </c>
      <c r="G970" s="16" t="s">
        <v>42</v>
      </c>
      <c r="H970" s="16" t="s">
        <v>43</v>
      </c>
      <c r="I970" s="17">
        <v>28072260</v>
      </c>
      <c r="J970" s="17">
        <v>28072260</v>
      </c>
      <c r="K970" s="16" t="s">
        <v>44</v>
      </c>
      <c r="L970" s="16" t="s">
        <v>45</v>
      </c>
      <c r="M970" s="16" t="s">
        <v>90</v>
      </c>
      <c r="N970" s="16" t="s">
        <v>47</v>
      </c>
      <c r="O970" s="16" t="s">
        <v>48</v>
      </c>
      <c r="P970" s="16" t="s">
        <v>121</v>
      </c>
      <c r="Q970" s="16" t="s">
        <v>50</v>
      </c>
      <c r="R970" s="16" t="s">
        <v>44</v>
      </c>
      <c r="S970" s="16" t="s">
        <v>51</v>
      </c>
    </row>
    <row r="971" spans="1:19" ht="84" customHeight="1">
      <c r="A971" s="18">
        <v>80111600</v>
      </c>
      <c r="B971" s="16" t="s">
        <v>1223</v>
      </c>
      <c r="C971" s="16" t="s">
        <v>109</v>
      </c>
      <c r="D971" s="16" t="s">
        <v>53</v>
      </c>
      <c r="E971" s="16" t="s">
        <v>120</v>
      </c>
      <c r="F971" s="16" t="s">
        <v>41</v>
      </c>
      <c r="G971" s="16" t="s">
        <v>42</v>
      </c>
      <c r="H971" s="16" t="s">
        <v>43</v>
      </c>
      <c r="I971" s="17">
        <v>25238916</v>
      </c>
      <c r="J971" s="17">
        <v>25238916</v>
      </c>
      <c r="K971" s="16" t="s">
        <v>44</v>
      </c>
      <c r="L971" s="16" t="s">
        <v>45</v>
      </c>
      <c r="M971" s="16" t="s">
        <v>90</v>
      </c>
      <c r="N971" s="16" t="s">
        <v>47</v>
      </c>
      <c r="O971" s="16" t="s">
        <v>48</v>
      </c>
      <c r="P971" s="16" t="s">
        <v>121</v>
      </c>
      <c r="Q971" s="16" t="s">
        <v>50</v>
      </c>
      <c r="R971" s="16" t="s">
        <v>44</v>
      </c>
      <c r="S971" s="16" t="s">
        <v>51</v>
      </c>
    </row>
    <row r="972" spans="1:19" ht="84" customHeight="1">
      <c r="A972" s="18">
        <v>80111600</v>
      </c>
      <c r="B972" s="16" t="s">
        <v>1224</v>
      </c>
      <c r="C972" s="16" t="s">
        <v>53</v>
      </c>
      <c r="D972" s="16" t="s">
        <v>53</v>
      </c>
      <c r="E972" s="16" t="s">
        <v>120</v>
      </c>
      <c r="F972" s="16" t="s">
        <v>41</v>
      </c>
      <c r="G972" s="16" t="s">
        <v>42</v>
      </c>
      <c r="H972" s="16" t="s">
        <v>43</v>
      </c>
      <c r="I972" s="17">
        <v>28072260</v>
      </c>
      <c r="J972" s="17">
        <v>28072260</v>
      </c>
      <c r="K972" s="16" t="s">
        <v>44</v>
      </c>
      <c r="L972" s="16" t="s">
        <v>45</v>
      </c>
      <c r="M972" s="16" t="s">
        <v>90</v>
      </c>
      <c r="N972" s="16" t="s">
        <v>47</v>
      </c>
      <c r="O972" s="16" t="s">
        <v>48</v>
      </c>
      <c r="P972" s="16" t="s">
        <v>121</v>
      </c>
      <c r="Q972" s="16" t="s">
        <v>50</v>
      </c>
      <c r="R972" s="16" t="s">
        <v>44</v>
      </c>
      <c r="S972" s="16" t="s">
        <v>51</v>
      </c>
    </row>
    <row r="973" spans="1:19" ht="84" customHeight="1">
      <c r="A973" s="18">
        <v>80111600</v>
      </c>
      <c r="B973" s="16" t="s">
        <v>1225</v>
      </c>
      <c r="C973" s="16" t="s">
        <v>109</v>
      </c>
      <c r="D973" s="16" t="s">
        <v>53</v>
      </c>
      <c r="E973" s="16" t="s">
        <v>120</v>
      </c>
      <c r="F973" s="16" t="s">
        <v>41</v>
      </c>
      <c r="G973" s="16" t="s">
        <v>42</v>
      </c>
      <c r="H973" s="16" t="s">
        <v>43</v>
      </c>
      <c r="I973" s="17">
        <v>21189688</v>
      </c>
      <c r="J973" s="17">
        <v>21189688</v>
      </c>
      <c r="K973" s="16" t="s">
        <v>44</v>
      </c>
      <c r="L973" s="16" t="s">
        <v>45</v>
      </c>
      <c r="M973" s="16" t="s">
        <v>90</v>
      </c>
      <c r="N973" s="16" t="s">
        <v>47</v>
      </c>
      <c r="O973" s="16" t="s">
        <v>48</v>
      </c>
      <c r="P973" s="16" t="s">
        <v>121</v>
      </c>
      <c r="Q973" s="16" t="s">
        <v>50</v>
      </c>
      <c r="R973" s="16" t="s">
        <v>44</v>
      </c>
      <c r="S973" s="16" t="s">
        <v>51</v>
      </c>
    </row>
    <row r="974" spans="1:19" ht="84" customHeight="1">
      <c r="A974" s="18">
        <v>80111600</v>
      </c>
      <c r="B974" s="16" t="s">
        <v>1226</v>
      </c>
      <c r="C974" s="16" t="s">
        <v>53</v>
      </c>
      <c r="D974" s="16" t="s">
        <v>53</v>
      </c>
      <c r="E974" s="16" t="s">
        <v>120</v>
      </c>
      <c r="F974" s="16" t="s">
        <v>41</v>
      </c>
      <c r="G974" s="16" t="s">
        <v>42</v>
      </c>
      <c r="H974" s="16" t="s">
        <v>43</v>
      </c>
      <c r="I974" s="17">
        <v>28072260</v>
      </c>
      <c r="J974" s="17">
        <v>28072260</v>
      </c>
      <c r="K974" s="16" t="s">
        <v>44</v>
      </c>
      <c r="L974" s="16" t="s">
        <v>45</v>
      </c>
      <c r="M974" s="16" t="s">
        <v>90</v>
      </c>
      <c r="N974" s="16" t="s">
        <v>47</v>
      </c>
      <c r="O974" s="16" t="s">
        <v>48</v>
      </c>
      <c r="P974" s="16" t="s">
        <v>121</v>
      </c>
      <c r="Q974" s="16" t="s">
        <v>50</v>
      </c>
      <c r="R974" s="16" t="s">
        <v>44</v>
      </c>
      <c r="S974" s="16" t="s">
        <v>51</v>
      </c>
    </row>
    <row r="975" spans="1:19" ht="84" customHeight="1">
      <c r="A975" s="18">
        <v>80111600</v>
      </c>
      <c r="B975" s="16" t="s">
        <v>1227</v>
      </c>
      <c r="C975" s="16" t="s">
        <v>53</v>
      </c>
      <c r="D975" s="16" t="s">
        <v>53</v>
      </c>
      <c r="E975" s="16" t="s">
        <v>120</v>
      </c>
      <c r="F975" s="16" t="s">
        <v>41</v>
      </c>
      <c r="G975" s="16" t="s">
        <v>42</v>
      </c>
      <c r="H975" s="16" t="s">
        <v>43</v>
      </c>
      <c r="I975" s="17">
        <v>28072260</v>
      </c>
      <c r="J975" s="17">
        <v>28072260</v>
      </c>
      <c r="K975" s="16" t="s">
        <v>44</v>
      </c>
      <c r="L975" s="16" t="s">
        <v>45</v>
      </c>
      <c r="M975" s="16" t="s">
        <v>90</v>
      </c>
      <c r="N975" s="16" t="s">
        <v>47</v>
      </c>
      <c r="O975" s="16" t="s">
        <v>48</v>
      </c>
      <c r="P975" s="16" t="s">
        <v>121</v>
      </c>
      <c r="Q975" s="16" t="s">
        <v>50</v>
      </c>
      <c r="R975" s="16" t="s">
        <v>44</v>
      </c>
      <c r="S975" s="16" t="s">
        <v>51</v>
      </c>
    </row>
    <row r="976" spans="1:19" ht="84" customHeight="1">
      <c r="A976" s="18">
        <v>80111600</v>
      </c>
      <c r="B976" s="16" t="s">
        <v>1228</v>
      </c>
      <c r="C976" s="16" t="s">
        <v>109</v>
      </c>
      <c r="D976" s="16" t="s">
        <v>53</v>
      </c>
      <c r="E976" s="16" t="s">
        <v>120</v>
      </c>
      <c r="F976" s="16" t="s">
        <v>41</v>
      </c>
      <c r="G976" s="16" t="s">
        <v>42</v>
      </c>
      <c r="H976" s="16" t="s">
        <v>43</v>
      </c>
      <c r="I976" s="17">
        <v>21189688</v>
      </c>
      <c r="J976" s="17">
        <v>21189688</v>
      </c>
      <c r="K976" s="16" t="s">
        <v>44</v>
      </c>
      <c r="L976" s="16" t="s">
        <v>45</v>
      </c>
      <c r="M976" s="16" t="s">
        <v>90</v>
      </c>
      <c r="N976" s="16" t="s">
        <v>47</v>
      </c>
      <c r="O976" s="16" t="s">
        <v>48</v>
      </c>
      <c r="P976" s="16" t="s">
        <v>121</v>
      </c>
      <c r="Q976" s="16" t="s">
        <v>50</v>
      </c>
      <c r="R976" s="16" t="s">
        <v>44</v>
      </c>
      <c r="S976" s="16" t="s">
        <v>51</v>
      </c>
    </row>
    <row r="977" spans="1:19" ht="84" customHeight="1">
      <c r="A977" s="18">
        <v>80111600</v>
      </c>
      <c r="B977" s="16" t="s">
        <v>1229</v>
      </c>
      <c r="C977" s="16" t="s">
        <v>53</v>
      </c>
      <c r="D977" s="16" t="s">
        <v>53</v>
      </c>
      <c r="E977" s="16" t="s">
        <v>120</v>
      </c>
      <c r="F977" s="16" t="s">
        <v>41</v>
      </c>
      <c r="G977" s="16" t="s">
        <v>42</v>
      </c>
      <c r="H977" s="16" t="s">
        <v>43</v>
      </c>
      <c r="I977" s="17">
        <v>28072260</v>
      </c>
      <c r="J977" s="17">
        <v>28072260</v>
      </c>
      <c r="K977" s="16" t="s">
        <v>44</v>
      </c>
      <c r="L977" s="16" t="s">
        <v>45</v>
      </c>
      <c r="M977" s="16" t="s">
        <v>90</v>
      </c>
      <c r="N977" s="16" t="s">
        <v>47</v>
      </c>
      <c r="O977" s="16" t="s">
        <v>48</v>
      </c>
      <c r="P977" s="16" t="s">
        <v>121</v>
      </c>
      <c r="Q977" s="16" t="s">
        <v>50</v>
      </c>
      <c r="R977" s="16" t="s">
        <v>44</v>
      </c>
      <c r="S977" s="16" t="s">
        <v>51</v>
      </c>
    </row>
    <row r="978" spans="1:19" ht="84" customHeight="1">
      <c r="A978" s="18">
        <v>80111600</v>
      </c>
      <c r="B978" s="16" t="s">
        <v>1230</v>
      </c>
      <c r="C978" s="16" t="s">
        <v>109</v>
      </c>
      <c r="D978" s="16" t="s">
        <v>53</v>
      </c>
      <c r="E978" s="16" t="s">
        <v>120</v>
      </c>
      <c r="F978" s="16" t="s">
        <v>41</v>
      </c>
      <c r="G978" s="16" t="s">
        <v>42</v>
      </c>
      <c r="H978" s="16" t="s">
        <v>43</v>
      </c>
      <c r="I978" s="17">
        <v>25238916</v>
      </c>
      <c r="J978" s="17">
        <v>25238916</v>
      </c>
      <c r="K978" s="16" t="s">
        <v>44</v>
      </c>
      <c r="L978" s="16" t="s">
        <v>45</v>
      </c>
      <c r="M978" s="16" t="s">
        <v>90</v>
      </c>
      <c r="N978" s="16" t="s">
        <v>47</v>
      </c>
      <c r="O978" s="16" t="s">
        <v>48</v>
      </c>
      <c r="P978" s="16" t="s">
        <v>121</v>
      </c>
      <c r="Q978" s="16" t="s">
        <v>50</v>
      </c>
      <c r="R978" s="16" t="s">
        <v>44</v>
      </c>
      <c r="S978" s="16" t="s">
        <v>51</v>
      </c>
    </row>
    <row r="979" spans="1:19" ht="84" customHeight="1">
      <c r="A979" s="18">
        <v>80111600</v>
      </c>
      <c r="B979" s="16" t="s">
        <v>1231</v>
      </c>
      <c r="C979" s="16" t="s">
        <v>109</v>
      </c>
      <c r="D979" s="16" t="s">
        <v>53</v>
      </c>
      <c r="E979" s="16" t="s">
        <v>120</v>
      </c>
      <c r="F979" s="16" t="s">
        <v>41</v>
      </c>
      <c r="G979" s="16" t="s">
        <v>42</v>
      </c>
      <c r="H979" s="16" t="s">
        <v>43</v>
      </c>
      <c r="I979" s="17">
        <v>25238916</v>
      </c>
      <c r="J979" s="17">
        <v>25238916</v>
      </c>
      <c r="K979" s="16" t="s">
        <v>44</v>
      </c>
      <c r="L979" s="16" t="s">
        <v>45</v>
      </c>
      <c r="M979" s="16" t="s">
        <v>90</v>
      </c>
      <c r="N979" s="16" t="s">
        <v>47</v>
      </c>
      <c r="O979" s="16" t="s">
        <v>48</v>
      </c>
      <c r="P979" s="16" t="s">
        <v>121</v>
      </c>
      <c r="Q979" s="16" t="s">
        <v>50</v>
      </c>
      <c r="R979" s="16" t="s">
        <v>44</v>
      </c>
      <c r="S979" s="16" t="s">
        <v>51</v>
      </c>
    </row>
    <row r="980" spans="1:19" ht="84" customHeight="1">
      <c r="A980" s="18">
        <v>80111600</v>
      </c>
      <c r="B980" s="16" t="s">
        <v>1232</v>
      </c>
      <c r="C980" s="16" t="s">
        <v>53</v>
      </c>
      <c r="D980" s="16" t="s">
        <v>53</v>
      </c>
      <c r="E980" s="16" t="s">
        <v>120</v>
      </c>
      <c r="F980" s="16" t="s">
        <v>41</v>
      </c>
      <c r="G980" s="16" t="s">
        <v>42</v>
      </c>
      <c r="H980" s="16" t="s">
        <v>43</v>
      </c>
      <c r="I980" s="17">
        <v>20512768</v>
      </c>
      <c r="J980" s="17">
        <v>20512768</v>
      </c>
      <c r="K980" s="16" t="s">
        <v>44</v>
      </c>
      <c r="L980" s="16" t="s">
        <v>45</v>
      </c>
      <c r="M980" s="16" t="s">
        <v>90</v>
      </c>
      <c r="N980" s="16" t="s">
        <v>47</v>
      </c>
      <c r="O980" s="16" t="s">
        <v>48</v>
      </c>
      <c r="P980" s="16" t="s">
        <v>121</v>
      </c>
      <c r="Q980" s="16" t="s">
        <v>50</v>
      </c>
      <c r="R980" s="16" t="s">
        <v>44</v>
      </c>
      <c r="S980" s="16" t="s">
        <v>51</v>
      </c>
    </row>
    <row r="981" spans="1:19" ht="84" customHeight="1">
      <c r="A981" s="18">
        <v>80111600</v>
      </c>
      <c r="B981" s="16" t="s">
        <v>1233</v>
      </c>
      <c r="C981" s="16" t="s">
        <v>109</v>
      </c>
      <c r="D981" s="16" t="s">
        <v>53</v>
      </c>
      <c r="E981" s="16" t="s">
        <v>120</v>
      </c>
      <c r="F981" s="16" t="s">
        <v>41</v>
      </c>
      <c r="G981" s="16" t="s">
        <v>42</v>
      </c>
      <c r="H981" s="16" t="s">
        <v>43</v>
      </c>
      <c r="I981" s="17">
        <v>21189688</v>
      </c>
      <c r="J981" s="17">
        <v>21189688</v>
      </c>
      <c r="K981" s="16" t="s">
        <v>44</v>
      </c>
      <c r="L981" s="16" t="s">
        <v>45</v>
      </c>
      <c r="M981" s="16" t="s">
        <v>90</v>
      </c>
      <c r="N981" s="16" t="s">
        <v>47</v>
      </c>
      <c r="O981" s="16" t="s">
        <v>48</v>
      </c>
      <c r="P981" s="16" t="s">
        <v>121</v>
      </c>
      <c r="Q981" s="16" t="s">
        <v>50</v>
      </c>
      <c r="R981" s="16" t="s">
        <v>44</v>
      </c>
      <c r="S981" s="16" t="s">
        <v>51</v>
      </c>
    </row>
    <row r="982" spans="1:19" ht="84" customHeight="1">
      <c r="A982" s="18">
        <v>80111600</v>
      </c>
      <c r="B982" s="16" t="s">
        <v>1234</v>
      </c>
      <c r="C982" s="16" t="s">
        <v>53</v>
      </c>
      <c r="D982" s="16" t="s">
        <v>53</v>
      </c>
      <c r="E982" s="16" t="s">
        <v>120</v>
      </c>
      <c r="F982" s="16" t="s">
        <v>41</v>
      </c>
      <c r="G982" s="16" t="s">
        <v>42</v>
      </c>
      <c r="H982" s="16" t="s">
        <v>43</v>
      </c>
      <c r="I982" s="17">
        <v>28072260</v>
      </c>
      <c r="J982" s="17">
        <v>28072260</v>
      </c>
      <c r="K982" s="16" t="s">
        <v>44</v>
      </c>
      <c r="L982" s="16" t="s">
        <v>45</v>
      </c>
      <c r="M982" s="16" t="s">
        <v>90</v>
      </c>
      <c r="N982" s="16" t="s">
        <v>47</v>
      </c>
      <c r="O982" s="16" t="s">
        <v>48</v>
      </c>
      <c r="P982" s="16" t="s">
        <v>121</v>
      </c>
      <c r="Q982" s="16" t="s">
        <v>50</v>
      </c>
      <c r="R982" s="16" t="s">
        <v>44</v>
      </c>
      <c r="S982" s="16" t="s">
        <v>51</v>
      </c>
    </row>
    <row r="983" spans="1:19" ht="84" customHeight="1">
      <c r="A983" s="18">
        <v>80111600</v>
      </c>
      <c r="B983" s="16" t="s">
        <v>1235</v>
      </c>
      <c r="C983" s="16" t="s">
        <v>109</v>
      </c>
      <c r="D983" s="16" t="s">
        <v>53</v>
      </c>
      <c r="E983" s="16" t="s">
        <v>120</v>
      </c>
      <c r="F983" s="16" t="s">
        <v>41</v>
      </c>
      <c r="G983" s="16" t="s">
        <v>42</v>
      </c>
      <c r="H983" s="16" t="s">
        <v>43</v>
      </c>
      <c r="I983" s="17">
        <v>21189688</v>
      </c>
      <c r="J983" s="17">
        <v>21189688</v>
      </c>
      <c r="K983" s="16" t="s">
        <v>44</v>
      </c>
      <c r="L983" s="16" t="s">
        <v>45</v>
      </c>
      <c r="M983" s="16" t="s">
        <v>90</v>
      </c>
      <c r="N983" s="16" t="s">
        <v>47</v>
      </c>
      <c r="O983" s="16" t="s">
        <v>48</v>
      </c>
      <c r="P983" s="16" t="s">
        <v>121</v>
      </c>
      <c r="Q983" s="16" t="s">
        <v>50</v>
      </c>
      <c r="R983" s="16" t="s">
        <v>44</v>
      </c>
      <c r="S983" s="16" t="s">
        <v>51</v>
      </c>
    </row>
    <row r="984" spans="1:19" ht="84" customHeight="1">
      <c r="A984" s="18">
        <v>80111600</v>
      </c>
      <c r="B984" s="16" t="s">
        <v>1236</v>
      </c>
      <c r="C984" s="16" t="s">
        <v>109</v>
      </c>
      <c r="D984" s="16" t="s">
        <v>53</v>
      </c>
      <c r="E984" s="16" t="s">
        <v>120</v>
      </c>
      <c r="F984" s="16" t="s">
        <v>41</v>
      </c>
      <c r="G984" s="16" t="s">
        <v>42</v>
      </c>
      <c r="H984" s="16" t="s">
        <v>43</v>
      </c>
      <c r="I984" s="17">
        <v>21189688</v>
      </c>
      <c r="J984" s="17">
        <v>21189688</v>
      </c>
      <c r="K984" s="16" t="s">
        <v>44</v>
      </c>
      <c r="L984" s="16" t="s">
        <v>45</v>
      </c>
      <c r="M984" s="16" t="s">
        <v>90</v>
      </c>
      <c r="N984" s="16" t="s">
        <v>47</v>
      </c>
      <c r="O984" s="16" t="s">
        <v>48</v>
      </c>
      <c r="P984" s="16" t="s">
        <v>121</v>
      </c>
      <c r="Q984" s="16" t="s">
        <v>50</v>
      </c>
      <c r="R984" s="16" t="s">
        <v>44</v>
      </c>
      <c r="S984" s="16" t="s">
        <v>51</v>
      </c>
    </row>
    <row r="985" spans="1:19" ht="84" customHeight="1">
      <c r="A985" s="18">
        <v>80111600</v>
      </c>
      <c r="B985" s="16" t="s">
        <v>1237</v>
      </c>
      <c r="C985" s="16" t="s">
        <v>53</v>
      </c>
      <c r="D985" s="16" t="s">
        <v>53</v>
      </c>
      <c r="E985" s="16" t="s">
        <v>120</v>
      </c>
      <c r="F985" s="16" t="s">
        <v>41</v>
      </c>
      <c r="G985" s="16" t="s">
        <v>42</v>
      </c>
      <c r="H985" s="16" t="s">
        <v>43</v>
      </c>
      <c r="I985" s="17">
        <v>28072260</v>
      </c>
      <c r="J985" s="17">
        <v>28072260</v>
      </c>
      <c r="K985" s="16" t="s">
        <v>44</v>
      </c>
      <c r="L985" s="16" t="s">
        <v>45</v>
      </c>
      <c r="M985" s="16" t="s">
        <v>90</v>
      </c>
      <c r="N985" s="16" t="s">
        <v>47</v>
      </c>
      <c r="O985" s="16" t="s">
        <v>48</v>
      </c>
      <c r="P985" s="16" t="s">
        <v>121</v>
      </c>
      <c r="Q985" s="16" t="s">
        <v>50</v>
      </c>
      <c r="R985" s="16" t="s">
        <v>44</v>
      </c>
      <c r="S985" s="16" t="s">
        <v>51</v>
      </c>
    </row>
    <row r="986" spans="1:19" ht="84" customHeight="1">
      <c r="A986" s="18">
        <v>80111600</v>
      </c>
      <c r="B986" s="16" t="s">
        <v>1238</v>
      </c>
      <c r="C986" s="16" t="s">
        <v>109</v>
      </c>
      <c r="D986" s="16" t="s">
        <v>53</v>
      </c>
      <c r="E986" s="16" t="s">
        <v>120</v>
      </c>
      <c r="F986" s="16" t="s">
        <v>41</v>
      </c>
      <c r="G986" s="16" t="s">
        <v>42</v>
      </c>
      <c r="H986" s="16" t="s">
        <v>43</v>
      </c>
      <c r="I986" s="17">
        <v>21189688</v>
      </c>
      <c r="J986" s="17">
        <v>21189688</v>
      </c>
      <c r="K986" s="16" t="s">
        <v>44</v>
      </c>
      <c r="L986" s="16" t="s">
        <v>45</v>
      </c>
      <c r="M986" s="16" t="s">
        <v>90</v>
      </c>
      <c r="N986" s="16" t="s">
        <v>47</v>
      </c>
      <c r="O986" s="16" t="s">
        <v>48</v>
      </c>
      <c r="P986" s="16" t="s">
        <v>121</v>
      </c>
      <c r="Q986" s="16" t="s">
        <v>50</v>
      </c>
      <c r="R986" s="16" t="s">
        <v>44</v>
      </c>
      <c r="S986" s="16" t="s">
        <v>51</v>
      </c>
    </row>
    <row r="987" spans="1:19" ht="84" customHeight="1">
      <c r="A987" s="18">
        <v>80111600</v>
      </c>
      <c r="B987" s="16" t="s">
        <v>1239</v>
      </c>
      <c r="C987" s="16" t="s">
        <v>109</v>
      </c>
      <c r="D987" s="16" t="s">
        <v>53</v>
      </c>
      <c r="E987" s="16" t="s">
        <v>120</v>
      </c>
      <c r="F987" s="16" t="s">
        <v>41</v>
      </c>
      <c r="G987" s="16" t="s">
        <v>42</v>
      </c>
      <c r="H987" s="16" t="s">
        <v>43</v>
      </c>
      <c r="I987" s="17">
        <v>25238916</v>
      </c>
      <c r="J987" s="17">
        <v>25238916</v>
      </c>
      <c r="K987" s="16" t="s">
        <v>44</v>
      </c>
      <c r="L987" s="16" t="s">
        <v>45</v>
      </c>
      <c r="M987" s="16" t="s">
        <v>90</v>
      </c>
      <c r="N987" s="16" t="s">
        <v>47</v>
      </c>
      <c r="O987" s="16" t="s">
        <v>48</v>
      </c>
      <c r="P987" s="16" t="s">
        <v>121</v>
      </c>
      <c r="Q987" s="16" t="s">
        <v>50</v>
      </c>
      <c r="R987" s="16" t="s">
        <v>44</v>
      </c>
      <c r="S987" s="16" t="s">
        <v>51</v>
      </c>
    </row>
    <row r="988" spans="1:19" ht="84" customHeight="1">
      <c r="A988" s="18">
        <v>80111600</v>
      </c>
      <c r="B988" s="16" t="s">
        <v>1240</v>
      </c>
      <c r="C988" s="16" t="s">
        <v>109</v>
      </c>
      <c r="D988" s="16" t="s">
        <v>53</v>
      </c>
      <c r="E988" s="16" t="s">
        <v>120</v>
      </c>
      <c r="F988" s="16" t="s">
        <v>41</v>
      </c>
      <c r="G988" s="16" t="s">
        <v>42</v>
      </c>
      <c r="H988" s="16" t="s">
        <v>43</v>
      </c>
      <c r="I988" s="17">
        <v>25238916</v>
      </c>
      <c r="J988" s="17">
        <v>25238916</v>
      </c>
      <c r="K988" s="16" t="s">
        <v>44</v>
      </c>
      <c r="L988" s="16" t="s">
        <v>45</v>
      </c>
      <c r="M988" s="16" t="s">
        <v>90</v>
      </c>
      <c r="N988" s="16" t="s">
        <v>47</v>
      </c>
      <c r="O988" s="16" t="s">
        <v>48</v>
      </c>
      <c r="P988" s="16" t="s">
        <v>121</v>
      </c>
      <c r="Q988" s="16" t="s">
        <v>50</v>
      </c>
      <c r="R988" s="16" t="s">
        <v>44</v>
      </c>
      <c r="S988" s="16" t="s">
        <v>51</v>
      </c>
    </row>
    <row r="989" spans="1:19" ht="84" customHeight="1">
      <c r="A989" s="18">
        <v>80111600</v>
      </c>
      <c r="B989" s="16" t="s">
        <v>1241</v>
      </c>
      <c r="C989" s="16" t="s">
        <v>53</v>
      </c>
      <c r="D989" s="16" t="s">
        <v>53</v>
      </c>
      <c r="E989" s="16" t="s">
        <v>120</v>
      </c>
      <c r="F989" s="16" t="s">
        <v>41</v>
      </c>
      <c r="G989" s="16" t="s">
        <v>42</v>
      </c>
      <c r="H989" s="16" t="s">
        <v>43</v>
      </c>
      <c r="I989" s="17">
        <v>28072260</v>
      </c>
      <c r="J989" s="17">
        <v>28072260</v>
      </c>
      <c r="K989" s="16" t="s">
        <v>44</v>
      </c>
      <c r="L989" s="16" t="s">
        <v>45</v>
      </c>
      <c r="M989" s="16" t="s">
        <v>90</v>
      </c>
      <c r="N989" s="16" t="s">
        <v>47</v>
      </c>
      <c r="O989" s="16" t="s">
        <v>48</v>
      </c>
      <c r="P989" s="16" t="s">
        <v>121</v>
      </c>
      <c r="Q989" s="16" t="s">
        <v>50</v>
      </c>
      <c r="R989" s="16" t="s">
        <v>44</v>
      </c>
      <c r="S989" s="16" t="s">
        <v>51</v>
      </c>
    </row>
    <row r="990" spans="1:19" ht="84" customHeight="1">
      <c r="A990" s="18">
        <v>80111600</v>
      </c>
      <c r="B990" s="16" t="s">
        <v>1242</v>
      </c>
      <c r="C990" s="16" t="s">
        <v>109</v>
      </c>
      <c r="D990" s="16" t="s">
        <v>53</v>
      </c>
      <c r="E990" s="16" t="s">
        <v>40</v>
      </c>
      <c r="F990" s="16" t="s">
        <v>41</v>
      </c>
      <c r="G990" s="16" t="s">
        <v>42</v>
      </c>
      <c r="H990" s="16" t="s">
        <v>43</v>
      </c>
      <c r="I990" s="17">
        <v>31548645</v>
      </c>
      <c r="J990" s="17">
        <v>31548645</v>
      </c>
      <c r="K990" s="16" t="s">
        <v>44</v>
      </c>
      <c r="L990" s="16" t="s">
        <v>45</v>
      </c>
      <c r="M990" s="16" t="s">
        <v>90</v>
      </c>
      <c r="N990" s="16" t="s">
        <v>47</v>
      </c>
      <c r="O990" s="16" t="s">
        <v>48</v>
      </c>
      <c r="P990" s="16" t="s">
        <v>121</v>
      </c>
      <c r="Q990" s="16" t="s">
        <v>50</v>
      </c>
      <c r="R990" s="16" t="s">
        <v>44</v>
      </c>
      <c r="S990" s="16" t="s">
        <v>51</v>
      </c>
    </row>
    <row r="991" spans="1:19" ht="84" customHeight="1">
      <c r="A991" s="18">
        <v>80111600</v>
      </c>
      <c r="B991" s="16" t="s">
        <v>1243</v>
      </c>
      <c r="C991" s="16" t="s">
        <v>53</v>
      </c>
      <c r="D991" s="16" t="s">
        <v>53</v>
      </c>
      <c r="E991" s="16" t="s">
        <v>120</v>
      </c>
      <c r="F991" s="16" t="s">
        <v>41</v>
      </c>
      <c r="G991" s="16" t="s">
        <v>42</v>
      </c>
      <c r="H991" s="16" t="s">
        <v>43</v>
      </c>
      <c r="I991" s="17">
        <v>28000000</v>
      </c>
      <c r="J991" s="17">
        <v>28000000</v>
      </c>
      <c r="K991" s="16" t="s">
        <v>44</v>
      </c>
      <c r="L991" s="16" t="s">
        <v>45</v>
      </c>
      <c r="M991" s="16" t="s">
        <v>90</v>
      </c>
      <c r="N991" s="16" t="s">
        <v>47</v>
      </c>
      <c r="O991" s="16" t="s">
        <v>48</v>
      </c>
      <c r="P991" s="16" t="s">
        <v>121</v>
      </c>
      <c r="Q991" s="16" t="s">
        <v>50</v>
      </c>
      <c r="R991" s="16" t="s">
        <v>44</v>
      </c>
      <c r="S991" s="16" t="s">
        <v>51</v>
      </c>
    </row>
    <row r="992" spans="1:19" ht="84" customHeight="1">
      <c r="A992" s="18">
        <v>80111600</v>
      </c>
      <c r="B992" s="16" t="s">
        <v>1244</v>
      </c>
      <c r="C992" s="16" t="s">
        <v>109</v>
      </c>
      <c r="D992" s="16" t="s">
        <v>53</v>
      </c>
      <c r="E992" s="16" t="s">
        <v>120</v>
      </c>
      <c r="F992" s="16" t="s">
        <v>41</v>
      </c>
      <c r="G992" s="16" t="s">
        <v>42</v>
      </c>
      <c r="H992" s="16" t="s">
        <v>43</v>
      </c>
      <c r="I992" s="17">
        <v>13894116</v>
      </c>
      <c r="J992" s="17">
        <v>13894116</v>
      </c>
      <c r="K992" s="16" t="s">
        <v>44</v>
      </c>
      <c r="L992" s="16" t="s">
        <v>45</v>
      </c>
      <c r="M992" s="16" t="s">
        <v>90</v>
      </c>
      <c r="N992" s="16" t="s">
        <v>47</v>
      </c>
      <c r="O992" s="16" t="s">
        <v>48</v>
      </c>
      <c r="P992" s="16" t="s">
        <v>121</v>
      </c>
      <c r="Q992" s="16" t="s">
        <v>50</v>
      </c>
      <c r="R992" s="16" t="s">
        <v>44</v>
      </c>
      <c r="S992" s="16" t="s">
        <v>51</v>
      </c>
    </row>
    <row r="993" spans="1:19" ht="84" customHeight="1">
      <c r="A993" s="18">
        <v>80111600</v>
      </c>
      <c r="B993" s="16" t="s">
        <v>1245</v>
      </c>
      <c r="C993" s="16" t="s">
        <v>109</v>
      </c>
      <c r="D993" s="16" t="s">
        <v>53</v>
      </c>
      <c r="E993" s="16" t="s">
        <v>120</v>
      </c>
      <c r="F993" s="16" t="s">
        <v>41</v>
      </c>
      <c r="G993" s="16" t="s">
        <v>42</v>
      </c>
      <c r="H993" s="16" t="s">
        <v>43</v>
      </c>
      <c r="I993" s="17">
        <v>9308568</v>
      </c>
      <c r="J993" s="17">
        <v>9308568</v>
      </c>
      <c r="K993" s="16" t="s">
        <v>44</v>
      </c>
      <c r="L993" s="16" t="s">
        <v>45</v>
      </c>
      <c r="M993" s="16" t="s">
        <v>90</v>
      </c>
      <c r="N993" s="16" t="s">
        <v>47</v>
      </c>
      <c r="O993" s="16" t="s">
        <v>48</v>
      </c>
      <c r="P993" s="16" t="s">
        <v>121</v>
      </c>
      <c r="Q993" s="16" t="s">
        <v>50</v>
      </c>
      <c r="R993" s="16" t="s">
        <v>44</v>
      </c>
      <c r="S993" s="16" t="s">
        <v>51</v>
      </c>
    </row>
    <row r="994" spans="1:19" ht="84" customHeight="1">
      <c r="A994" s="18">
        <v>80111600</v>
      </c>
      <c r="B994" s="16" t="s">
        <v>1246</v>
      </c>
      <c r="C994" s="16" t="s">
        <v>53</v>
      </c>
      <c r="D994" s="16" t="s">
        <v>53</v>
      </c>
      <c r="E994" s="16" t="s">
        <v>120</v>
      </c>
      <c r="F994" s="16" t="s">
        <v>41</v>
      </c>
      <c r="G994" s="16" t="s">
        <v>42</v>
      </c>
      <c r="H994" s="16" t="s">
        <v>43</v>
      </c>
      <c r="I994" s="17">
        <v>28000000</v>
      </c>
      <c r="J994" s="17">
        <v>28000000</v>
      </c>
      <c r="K994" s="16" t="s">
        <v>44</v>
      </c>
      <c r="L994" s="16" t="s">
        <v>45</v>
      </c>
      <c r="M994" s="16" t="s">
        <v>90</v>
      </c>
      <c r="N994" s="16" t="s">
        <v>47</v>
      </c>
      <c r="O994" s="16" t="s">
        <v>48</v>
      </c>
      <c r="P994" s="16" t="s">
        <v>121</v>
      </c>
      <c r="Q994" s="16" t="s">
        <v>50</v>
      </c>
      <c r="R994" s="16" t="s">
        <v>44</v>
      </c>
      <c r="S994" s="16" t="s">
        <v>51</v>
      </c>
    </row>
    <row r="995" spans="1:19" ht="84" customHeight="1">
      <c r="A995" s="18">
        <v>80111600</v>
      </c>
      <c r="B995" s="16" t="s">
        <v>1247</v>
      </c>
      <c r="C995" s="16" t="s">
        <v>109</v>
      </c>
      <c r="D995" s="16" t="s">
        <v>53</v>
      </c>
      <c r="E995" s="16" t="s">
        <v>120</v>
      </c>
      <c r="F995" s="16" t="s">
        <v>41</v>
      </c>
      <c r="G995" s="16" t="s">
        <v>42</v>
      </c>
      <c r="H995" s="16" t="s">
        <v>43</v>
      </c>
      <c r="I995" s="17">
        <v>10513708</v>
      </c>
      <c r="J995" s="17">
        <v>10513708</v>
      </c>
      <c r="K995" s="16" t="s">
        <v>44</v>
      </c>
      <c r="L995" s="16" t="s">
        <v>45</v>
      </c>
      <c r="M995" s="16" t="s">
        <v>90</v>
      </c>
      <c r="N995" s="16" t="s">
        <v>47</v>
      </c>
      <c r="O995" s="16" t="s">
        <v>48</v>
      </c>
      <c r="P995" s="16" t="s">
        <v>121</v>
      </c>
      <c r="Q995" s="16" t="s">
        <v>50</v>
      </c>
      <c r="R995" s="16" t="s">
        <v>44</v>
      </c>
      <c r="S995" s="16" t="s">
        <v>51</v>
      </c>
    </row>
    <row r="996" spans="1:19" ht="84" customHeight="1">
      <c r="A996" s="18">
        <v>80111600</v>
      </c>
      <c r="B996" s="16" t="s">
        <v>1248</v>
      </c>
      <c r="C996" s="16" t="s">
        <v>53</v>
      </c>
      <c r="D996" s="16" t="s">
        <v>53</v>
      </c>
      <c r="E996" s="16" t="s">
        <v>120</v>
      </c>
      <c r="F996" s="16" t="s">
        <v>41</v>
      </c>
      <c r="G996" s="16" t="s">
        <v>42</v>
      </c>
      <c r="H996" s="16" t="s">
        <v>43</v>
      </c>
      <c r="I996" s="17">
        <v>16183200</v>
      </c>
      <c r="J996" s="17">
        <v>16183200</v>
      </c>
      <c r="K996" s="16" t="s">
        <v>44</v>
      </c>
      <c r="L996" s="16" t="s">
        <v>45</v>
      </c>
      <c r="M996" s="16" t="s">
        <v>90</v>
      </c>
      <c r="N996" s="16" t="s">
        <v>47</v>
      </c>
      <c r="O996" s="16" t="s">
        <v>48</v>
      </c>
      <c r="P996" s="16" t="s">
        <v>121</v>
      </c>
      <c r="Q996" s="16" t="s">
        <v>50</v>
      </c>
      <c r="R996" s="16" t="s">
        <v>44</v>
      </c>
      <c r="S996" s="16" t="s">
        <v>51</v>
      </c>
    </row>
    <row r="997" spans="1:19" ht="84" customHeight="1">
      <c r="A997" s="18">
        <v>80111600</v>
      </c>
      <c r="B997" s="16" t="s">
        <v>1249</v>
      </c>
      <c r="C997" s="16" t="s">
        <v>109</v>
      </c>
      <c r="D997" s="16" t="s">
        <v>53</v>
      </c>
      <c r="E997" s="16" t="s">
        <v>120</v>
      </c>
      <c r="F997" s="16" t="s">
        <v>41</v>
      </c>
      <c r="G997" s="16" t="s">
        <v>42</v>
      </c>
      <c r="H997" s="16" t="s">
        <v>43</v>
      </c>
      <c r="I997" s="17">
        <v>10513708</v>
      </c>
      <c r="J997" s="17">
        <v>10513708</v>
      </c>
      <c r="K997" s="16" t="s">
        <v>44</v>
      </c>
      <c r="L997" s="16" t="s">
        <v>45</v>
      </c>
      <c r="M997" s="16" t="s">
        <v>90</v>
      </c>
      <c r="N997" s="16" t="s">
        <v>47</v>
      </c>
      <c r="O997" s="16" t="s">
        <v>48</v>
      </c>
      <c r="P997" s="16" t="s">
        <v>121</v>
      </c>
      <c r="Q997" s="16" t="s">
        <v>50</v>
      </c>
      <c r="R997" s="16" t="s">
        <v>44</v>
      </c>
      <c r="S997" s="16" t="s">
        <v>51</v>
      </c>
    </row>
    <row r="998" spans="1:19" ht="84" customHeight="1">
      <c r="A998" s="18">
        <v>80111600</v>
      </c>
      <c r="B998" s="16" t="s">
        <v>1250</v>
      </c>
      <c r="C998" s="16" t="s">
        <v>53</v>
      </c>
      <c r="D998" s="16" t="s">
        <v>53</v>
      </c>
      <c r="E998" s="16" t="s">
        <v>120</v>
      </c>
      <c r="F998" s="16" t="s">
        <v>41</v>
      </c>
      <c r="G998" s="16" t="s">
        <v>42</v>
      </c>
      <c r="H998" s="16" t="s">
        <v>43</v>
      </c>
      <c r="I998" s="17">
        <v>27062752</v>
      </c>
      <c r="J998" s="17">
        <v>27062752</v>
      </c>
      <c r="K998" s="16" t="s">
        <v>44</v>
      </c>
      <c r="L998" s="16" t="s">
        <v>45</v>
      </c>
      <c r="M998" s="16" t="s">
        <v>90</v>
      </c>
      <c r="N998" s="16" t="s">
        <v>47</v>
      </c>
      <c r="O998" s="16" t="s">
        <v>48</v>
      </c>
      <c r="P998" s="16" t="s">
        <v>121</v>
      </c>
      <c r="Q998" s="16" t="s">
        <v>50</v>
      </c>
      <c r="R998" s="16" t="s">
        <v>44</v>
      </c>
      <c r="S998" s="16" t="s">
        <v>51</v>
      </c>
    </row>
    <row r="999" spans="1:19" ht="84" customHeight="1">
      <c r="A999" s="18">
        <v>80111600</v>
      </c>
      <c r="B999" s="16" t="s">
        <v>1251</v>
      </c>
      <c r="C999" s="16" t="s">
        <v>109</v>
      </c>
      <c r="D999" s="16" t="s">
        <v>53</v>
      </c>
      <c r="E999" s="16" t="s">
        <v>120</v>
      </c>
      <c r="F999" s="16" t="s">
        <v>41</v>
      </c>
      <c r="G999" s="16" t="s">
        <v>42</v>
      </c>
      <c r="H999" s="16" t="s">
        <v>43</v>
      </c>
      <c r="I999" s="17">
        <v>12648448</v>
      </c>
      <c r="J999" s="17">
        <v>12648448</v>
      </c>
      <c r="K999" s="16" t="s">
        <v>44</v>
      </c>
      <c r="L999" s="16" t="s">
        <v>45</v>
      </c>
      <c r="M999" s="16" t="s">
        <v>90</v>
      </c>
      <c r="N999" s="16" t="s">
        <v>47</v>
      </c>
      <c r="O999" s="16" t="s">
        <v>48</v>
      </c>
      <c r="P999" s="16" t="s">
        <v>121</v>
      </c>
      <c r="Q999" s="16" t="s">
        <v>50</v>
      </c>
      <c r="R999" s="16" t="s">
        <v>44</v>
      </c>
      <c r="S999" s="16" t="s">
        <v>51</v>
      </c>
    </row>
    <row r="1000" spans="1:19" ht="84" customHeight="1">
      <c r="A1000" s="18">
        <v>80111600</v>
      </c>
      <c r="B1000" s="16" t="s">
        <v>1252</v>
      </c>
      <c r="C1000" s="16" t="s">
        <v>53</v>
      </c>
      <c r="D1000" s="16" t="s">
        <v>53</v>
      </c>
      <c r="E1000" s="16" t="s">
        <v>120</v>
      </c>
      <c r="F1000" s="16" t="s">
        <v>41</v>
      </c>
      <c r="G1000" s="16" t="s">
        <v>42</v>
      </c>
      <c r="H1000" s="16" t="s">
        <v>43</v>
      </c>
      <c r="I1000" s="17">
        <v>28000000</v>
      </c>
      <c r="J1000" s="17">
        <v>28000000</v>
      </c>
      <c r="K1000" s="16" t="s">
        <v>44</v>
      </c>
      <c r="L1000" s="16" t="s">
        <v>45</v>
      </c>
      <c r="M1000" s="16" t="s">
        <v>90</v>
      </c>
      <c r="N1000" s="16" t="s">
        <v>47</v>
      </c>
      <c r="O1000" s="16" t="s">
        <v>48</v>
      </c>
      <c r="P1000" s="16" t="s">
        <v>121</v>
      </c>
      <c r="Q1000" s="16" t="s">
        <v>50</v>
      </c>
      <c r="R1000" s="16" t="s">
        <v>44</v>
      </c>
      <c r="S1000" s="16" t="s">
        <v>51</v>
      </c>
    </row>
    <row r="1001" spans="1:19" ht="84" customHeight="1">
      <c r="A1001" s="18">
        <v>80111600</v>
      </c>
      <c r="B1001" s="16" t="s">
        <v>1253</v>
      </c>
      <c r="C1001" s="16" t="s">
        <v>109</v>
      </c>
      <c r="D1001" s="16" t="s">
        <v>53</v>
      </c>
      <c r="E1001" s="16" t="s">
        <v>120</v>
      </c>
      <c r="F1001" s="16" t="s">
        <v>41</v>
      </c>
      <c r="G1001" s="16" t="s">
        <v>42</v>
      </c>
      <c r="H1001" s="16" t="s">
        <v>43</v>
      </c>
      <c r="I1001" s="17">
        <v>21189688</v>
      </c>
      <c r="J1001" s="17">
        <v>21189688</v>
      </c>
      <c r="K1001" s="16" t="s">
        <v>44</v>
      </c>
      <c r="L1001" s="16" t="s">
        <v>45</v>
      </c>
      <c r="M1001" s="16" t="s">
        <v>90</v>
      </c>
      <c r="N1001" s="16" t="s">
        <v>47</v>
      </c>
      <c r="O1001" s="16" t="s">
        <v>48</v>
      </c>
      <c r="P1001" s="16" t="s">
        <v>121</v>
      </c>
      <c r="Q1001" s="16" t="s">
        <v>50</v>
      </c>
      <c r="R1001" s="16" t="s">
        <v>44</v>
      </c>
      <c r="S1001" s="16" t="s">
        <v>51</v>
      </c>
    </row>
    <row r="1002" spans="1:19" ht="84" customHeight="1">
      <c r="A1002" s="18">
        <v>80111600</v>
      </c>
      <c r="B1002" s="16" t="s">
        <v>1254</v>
      </c>
      <c r="C1002" s="16" t="s">
        <v>53</v>
      </c>
      <c r="D1002" s="16" t="s">
        <v>53</v>
      </c>
      <c r="E1002" s="16" t="s">
        <v>120</v>
      </c>
      <c r="F1002" s="16" t="s">
        <v>41</v>
      </c>
      <c r="G1002" s="16" t="s">
        <v>42</v>
      </c>
      <c r="H1002" s="16" t="s">
        <v>43</v>
      </c>
      <c r="I1002" s="17">
        <v>20000000</v>
      </c>
      <c r="J1002" s="17">
        <v>20000000</v>
      </c>
      <c r="K1002" s="16" t="s">
        <v>44</v>
      </c>
      <c r="L1002" s="16" t="s">
        <v>45</v>
      </c>
      <c r="M1002" s="16" t="s">
        <v>90</v>
      </c>
      <c r="N1002" s="16" t="s">
        <v>47</v>
      </c>
      <c r="O1002" s="16" t="s">
        <v>48</v>
      </c>
      <c r="P1002" s="16" t="s">
        <v>121</v>
      </c>
      <c r="Q1002" s="16" t="s">
        <v>50</v>
      </c>
      <c r="R1002" s="16" t="s">
        <v>44</v>
      </c>
      <c r="S1002" s="16" t="s">
        <v>51</v>
      </c>
    </row>
    <row r="1003" spans="1:19" ht="84" customHeight="1">
      <c r="A1003" s="18">
        <v>80111600</v>
      </c>
      <c r="B1003" s="16" t="s">
        <v>1255</v>
      </c>
      <c r="C1003" s="16" t="s">
        <v>109</v>
      </c>
      <c r="D1003" s="16" t="s">
        <v>53</v>
      </c>
      <c r="E1003" s="16" t="s">
        <v>120</v>
      </c>
      <c r="F1003" s="16" t="s">
        <v>41</v>
      </c>
      <c r="G1003" s="16" t="s">
        <v>42</v>
      </c>
      <c r="H1003" s="16" t="s">
        <v>43</v>
      </c>
      <c r="I1003" s="17">
        <v>25238916</v>
      </c>
      <c r="J1003" s="17">
        <v>25238916</v>
      </c>
      <c r="K1003" s="16" t="s">
        <v>44</v>
      </c>
      <c r="L1003" s="16" t="s">
        <v>45</v>
      </c>
      <c r="M1003" s="16" t="s">
        <v>90</v>
      </c>
      <c r="N1003" s="16" t="s">
        <v>47</v>
      </c>
      <c r="O1003" s="16" t="s">
        <v>48</v>
      </c>
      <c r="P1003" s="16" t="s">
        <v>121</v>
      </c>
      <c r="Q1003" s="16" t="s">
        <v>50</v>
      </c>
      <c r="R1003" s="16" t="s">
        <v>44</v>
      </c>
      <c r="S1003" s="16" t="s">
        <v>51</v>
      </c>
    </row>
    <row r="1004" spans="1:19" ht="84" customHeight="1">
      <c r="A1004" s="18">
        <v>80111600</v>
      </c>
      <c r="B1004" s="16" t="s">
        <v>1256</v>
      </c>
      <c r="C1004" s="16" t="s">
        <v>53</v>
      </c>
      <c r="D1004" s="16" t="s">
        <v>53</v>
      </c>
      <c r="E1004" s="16" t="s">
        <v>120</v>
      </c>
      <c r="F1004" s="16" t="s">
        <v>41</v>
      </c>
      <c r="G1004" s="16" t="s">
        <v>42</v>
      </c>
      <c r="H1004" s="16" t="s">
        <v>43</v>
      </c>
      <c r="I1004" s="17">
        <v>17571840</v>
      </c>
      <c r="J1004" s="17">
        <v>17571840</v>
      </c>
      <c r="K1004" s="16" t="s">
        <v>44</v>
      </c>
      <c r="L1004" s="16" t="s">
        <v>45</v>
      </c>
      <c r="M1004" s="16" t="s">
        <v>90</v>
      </c>
      <c r="N1004" s="16" t="s">
        <v>47</v>
      </c>
      <c r="O1004" s="16" t="s">
        <v>48</v>
      </c>
      <c r="P1004" s="16" t="s">
        <v>121</v>
      </c>
      <c r="Q1004" s="16" t="s">
        <v>50</v>
      </c>
      <c r="R1004" s="16" t="s">
        <v>44</v>
      </c>
      <c r="S1004" s="16" t="s">
        <v>51</v>
      </c>
    </row>
    <row r="1005" spans="1:19" ht="84" customHeight="1">
      <c r="A1005" s="18">
        <v>80111600</v>
      </c>
      <c r="B1005" s="16" t="s">
        <v>1257</v>
      </c>
      <c r="C1005" s="16" t="s">
        <v>53</v>
      </c>
      <c r="D1005" s="16" t="s">
        <v>53</v>
      </c>
      <c r="E1005" s="16" t="s">
        <v>120</v>
      </c>
      <c r="F1005" s="16" t="s">
        <v>41</v>
      </c>
      <c r="G1005" s="16" t="s">
        <v>42</v>
      </c>
      <c r="H1005" s="16" t="s">
        <v>43</v>
      </c>
      <c r="I1005" s="17">
        <v>29618176</v>
      </c>
      <c r="J1005" s="17">
        <v>29618176</v>
      </c>
      <c r="K1005" s="16" t="s">
        <v>44</v>
      </c>
      <c r="L1005" s="16" t="s">
        <v>45</v>
      </c>
      <c r="M1005" s="16" t="s">
        <v>90</v>
      </c>
      <c r="N1005" s="16" t="s">
        <v>47</v>
      </c>
      <c r="O1005" s="16" t="s">
        <v>48</v>
      </c>
      <c r="P1005" s="16" t="s">
        <v>121</v>
      </c>
      <c r="Q1005" s="16" t="s">
        <v>50</v>
      </c>
      <c r="R1005" s="16" t="s">
        <v>44</v>
      </c>
      <c r="S1005" s="16" t="s">
        <v>51</v>
      </c>
    </row>
    <row r="1006" spans="1:19" ht="84" customHeight="1">
      <c r="A1006" s="18">
        <v>80111600</v>
      </c>
      <c r="B1006" s="16" t="s">
        <v>1258</v>
      </c>
      <c r="C1006" s="16" t="s">
        <v>109</v>
      </c>
      <c r="D1006" s="16" t="s">
        <v>53</v>
      </c>
      <c r="E1006" s="16" t="s">
        <v>120</v>
      </c>
      <c r="F1006" s="16" t="s">
        <v>41</v>
      </c>
      <c r="G1006" s="16" t="s">
        <v>42</v>
      </c>
      <c r="H1006" s="16" t="s">
        <v>43</v>
      </c>
      <c r="I1006" s="17">
        <v>21189688</v>
      </c>
      <c r="J1006" s="17">
        <v>21189688</v>
      </c>
      <c r="K1006" s="16" t="s">
        <v>44</v>
      </c>
      <c r="L1006" s="16" t="s">
        <v>45</v>
      </c>
      <c r="M1006" s="16" t="s">
        <v>90</v>
      </c>
      <c r="N1006" s="16" t="s">
        <v>47</v>
      </c>
      <c r="O1006" s="16" t="s">
        <v>48</v>
      </c>
      <c r="P1006" s="16" t="s">
        <v>121</v>
      </c>
      <c r="Q1006" s="16" t="s">
        <v>50</v>
      </c>
      <c r="R1006" s="16" t="s">
        <v>44</v>
      </c>
      <c r="S1006" s="16" t="s">
        <v>51</v>
      </c>
    </row>
    <row r="1007" spans="1:19" ht="84" customHeight="1">
      <c r="A1007" s="18">
        <v>80111600</v>
      </c>
      <c r="B1007" s="16" t="s">
        <v>1259</v>
      </c>
      <c r="C1007" s="16" t="s">
        <v>53</v>
      </c>
      <c r="D1007" s="16" t="s">
        <v>53</v>
      </c>
      <c r="E1007" s="16" t="s">
        <v>120</v>
      </c>
      <c r="F1007" s="16" t="s">
        <v>41</v>
      </c>
      <c r="G1007" s="16" t="s">
        <v>42</v>
      </c>
      <c r="H1007" s="16" t="s">
        <v>43</v>
      </c>
      <c r="I1007" s="17">
        <v>20000000</v>
      </c>
      <c r="J1007" s="17">
        <v>20000000</v>
      </c>
      <c r="K1007" s="16" t="s">
        <v>44</v>
      </c>
      <c r="L1007" s="16" t="s">
        <v>45</v>
      </c>
      <c r="M1007" s="16" t="s">
        <v>90</v>
      </c>
      <c r="N1007" s="16" t="s">
        <v>47</v>
      </c>
      <c r="O1007" s="16" t="s">
        <v>48</v>
      </c>
      <c r="P1007" s="16" t="s">
        <v>121</v>
      </c>
      <c r="Q1007" s="16" t="s">
        <v>50</v>
      </c>
      <c r="R1007" s="16" t="s">
        <v>44</v>
      </c>
      <c r="S1007" s="16" t="s">
        <v>51</v>
      </c>
    </row>
    <row r="1008" spans="1:19" ht="84" customHeight="1">
      <c r="A1008" s="18">
        <v>80111600</v>
      </c>
      <c r="B1008" s="16" t="s">
        <v>1260</v>
      </c>
      <c r="C1008" s="16" t="s">
        <v>109</v>
      </c>
      <c r="D1008" s="16" t="s">
        <v>53</v>
      </c>
      <c r="E1008" s="16" t="s">
        <v>120</v>
      </c>
      <c r="F1008" s="16" t="s">
        <v>41</v>
      </c>
      <c r="G1008" s="16" t="s">
        <v>42</v>
      </c>
      <c r="H1008" s="16" t="s">
        <v>43</v>
      </c>
      <c r="I1008" s="17">
        <v>21189688</v>
      </c>
      <c r="J1008" s="17">
        <v>21189688</v>
      </c>
      <c r="K1008" s="16" t="s">
        <v>44</v>
      </c>
      <c r="L1008" s="16" t="s">
        <v>45</v>
      </c>
      <c r="M1008" s="16" t="s">
        <v>90</v>
      </c>
      <c r="N1008" s="16" t="s">
        <v>47</v>
      </c>
      <c r="O1008" s="16" t="s">
        <v>48</v>
      </c>
      <c r="P1008" s="16" t="s">
        <v>121</v>
      </c>
      <c r="Q1008" s="16" t="s">
        <v>50</v>
      </c>
      <c r="R1008" s="16" t="s">
        <v>44</v>
      </c>
      <c r="S1008" s="16" t="s">
        <v>51</v>
      </c>
    </row>
    <row r="1009" spans="1:19" ht="84" customHeight="1">
      <c r="A1009" s="18">
        <v>80111600</v>
      </c>
      <c r="B1009" s="16" t="s">
        <v>1261</v>
      </c>
      <c r="C1009" s="16" t="s">
        <v>53</v>
      </c>
      <c r="D1009" s="16" t="s">
        <v>53</v>
      </c>
      <c r="E1009" s="16" t="s">
        <v>120</v>
      </c>
      <c r="F1009" s="16" t="s">
        <v>41</v>
      </c>
      <c r="G1009" s="16" t="s">
        <v>42</v>
      </c>
      <c r="H1009" s="16" t="s">
        <v>43</v>
      </c>
      <c r="I1009" s="17">
        <v>10472748</v>
      </c>
      <c r="J1009" s="17">
        <v>10472748</v>
      </c>
      <c r="K1009" s="16" t="s">
        <v>44</v>
      </c>
      <c r="L1009" s="16" t="s">
        <v>45</v>
      </c>
      <c r="M1009" s="16" t="s">
        <v>90</v>
      </c>
      <c r="N1009" s="16" t="s">
        <v>47</v>
      </c>
      <c r="O1009" s="16" t="s">
        <v>48</v>
      </c>
      <c r="P1009" s="16" t="s">
        <v>121</v>
      </c>
      <c r="Q1009" s="16" t="s">
        <v>50</v>
      </c>
      <c r="R1009" s="16" t="s">
        <v>44</v>
      </c>
      <c r="S1009" s="16" t="s">
        <v>51</v>
      </c>
    </row>
    <row r="1010" spans="1:19" ht="84" customHeight="1">
      <c r="A1010" s="18">
        <v>80111600</v>
      </c>
      <c r="B1010" s="16" t="s">
        <v>1262</v>
      </c>
      <c r="C1010" s="16" t="s">
        <v>209</v>
      </c>
      <c r="D1010" s="16" t="s">
        <v>209</v>
      </c>
      <c r="E1010" s="16" t="s">
        <v>1263</v>
      </c>
      <c r="F1010" s="16" t="s">
        <v>41</v>
      </c>
      <c r="G1010" s="16" t="s">
        <v>42</v>
      </c>
      <c r="H1010" s="16" t="s">
        <v>55</v>
      </c>
      <c r="I1010" s="17">
        <v>27810000</v>
      </c>
      <c r="J1010" s="17">
        <v>27810000</v>
      </c>
      <c r="K1010" s="16" t="s">
        <v>44</v>
      </c>
      <c r="L1010" s="16" t="s">
        <v>45</v>
      </c>
      <c r="M1010" s="16" t="s">
        <v>46</v>
      </c>
      <c r="N1010" s="16" t="s">
        <v>47</v>
      </c>
      <c r="O1010" s="16" t="s">
        <v>939</v>
      </c>
      <c r="P1010" s="16" t="s">
        <v>49</v>
      </c>
      <c r="Q1010" s="16" t="s">
        <v>940</v>
      </c>
      <c r="R1010" s="16" t="s">
        <v>44</v>
      </c>
      <c r="S1010" s="16" t="s">
        <v>51</v>
      </c>
    </row>
    <row r="1011" spans="1:19" ht="84" customHeight="1">
      <c r="A1011" s="18">
        <v>80111600</v>
      </c>
      <c r="B1011" s="16" t="s">
        <v>1264</v>
      </c>
      <c r="C1011" s="16" t="s">
        <v>209</v>
      </c>
      <c r="D1011" s="16" t="s">
        <v>209</v>
      </c>
      <c r="E1011" s="16" t="s">
        <v>1265</v>
      </c>
      <c r="F1011" s="16" t="s">
        <v>41</v>
      </c>
      <c r="G1011" s="16" t="s">
        <v>42</v>
      </c>
      <c r="H1011" s="16" t="s">
        <v>55</v>
      </c>
      <c r="I1011" s="17">
        <v>20591760</v>
      </c>
      <c r="J1011" s="17">
        <v>20591760</v>
      </c>
      <c r="K1011" s="16" t="s">
        <v>44</v>
      </c>
      <c r="L1011" s="16" t="s">
        <v>45</v>
      </c>
      <c r="M1011" s="16" t="s">
        <v>46</v>
      </c>
      <c r="N1011" s="16" t="s">
        <v>47</v>
      </c>
      <c r="O1011" s="16" t="s">
        <v>939</v>
      </c>
      <c r="P1011" s="16" t="s">
        <v>49</v>
      </c>
      <c r="Q1011" s="16" t="s">
        <v>940</v>
      </c>
      <c r="R1011" s="16" t="s">
        <v>44</v>
      </c>
      <c r="S1011" s="16" t="s">
        <v>51</v>
      </c>
    </row>
    <row r="1012" spans="1:19" ht="84" customHeight="1">
      <c r="A1012" s="18">
        <v>81112003</v>
      </c>
      <c r="B1012" s="16" t="s">
        <v>1266</v>
      </c>
      <c r="C1012" s="16" t="s">
        <v>289</v>
      </c>
      <c r="D1012" s="16" t="s">
        <v>289</v>
      </c>
      <c r="E1012" s="16" t="s">
        <v>369</v>
      </c>
      <c r="F1012" s="16" t="s">
        <v>41</v>
      </c>
      <c r="G1012" s="16" t="s">
        <v>462</v>
      </c>
      <c r="H1012" s="16" t="s">
        <v>55</v>
      </c>
      <c r="I1012" s="17">
        <v>140384996</v>
      </c>
      <c r="J1012" s="17">
        <v>140384996</v>
      </c>
      <c r="K1012" s="16" t="s">
        <v>44</v>
      </c>
      <c r="L1012" s="16" t="s">
        <v>45</v>
      </c>
      <c r="M1012" s="16" t="s">
        <v>46</v>
      </c>
      <c r="N1012" s="16" t="s">
        <v>47</v>
      </c>
      <c r="O1012" s="16" t="s">
        <v>477</v>
      </c>
      <c r="P1012" s="16" t="s">
        <v>49</v>
      </c>
      <c r="Q1012" s="16" t="s">
        <v>478</v>
      </c>
      <c r="R1012" s="16" t="s">
        <v>44</v>
      </c>
      <c r="S1012" s="16" t="s">
        <v>51</v>
      </c>
    </row>
    <row r="1013" spans="1:19" ht="84" customHeight="1">
      <c r="A1013" s="16" t="s">
        <v>1267</v>
      </c>
      <c r="B1013" s="16" t="s">
        <v>1268</v>
      </c>
      <c r="C1013" s="16" t="s">
        <v>209</v>
      </c>
      <c r="D1013" s="16" t="s">
        <v>209</v>
      </c>
      <c r="E1013" s="16" t="s">
        <v>1269</v>
      </c>
      <c r="F1013" s="16" t="s">
        <v>41</v>
      </c>
      <c r="G1013" s="16" t="s">
        <v>462</v>
      </c>
      <c r="H1013" s="16" t="s">
        <v>43</v>
      </c>
      <c r="I1013" s="17">
        <v>76991677</v>
      </c>
      <c r="J1013" s="17">
        <v>76991677</v>
      </c>
      <c r="K1013" s="16" t="s">
        <v>44</v>
      </c>
      <c r="L1013" s="16" t="s">
        <v>45</v>
      </c>
      <c r="M1013" s="16" t="s">
        <v>46</v>
      </c>
      <c r="N1013" s="16" t="s">
        <v>47</v>
      </c>
      <c r="O1013" s="16" t="s">
        <v>939</v>
      </c>
      <c r="P1013" s="16" t="s">
        <v>49</v>
      </c>
      <c r="Q1013" s="16" t="s">
        <v>940</v>
      </c>
      <c r="R1013" s="16" t="s">
        <v>44</v>
      </c>
      <c r="S1013" s="16" t="s">
        <v>51</v>
      </c>
    </row>
    <row r="1014" spans="1:19" ht="84" customHeight="1">
      <c r="A1014" s="16" t="s">
        <v>1270</v>
      </c>
      <c r="B1014" s="16" t="s">
        <v>1271</v>
      </c>
      <c r="C1014" s="16" t="s">
        <v>213</v>
      </c>
      <c r="D1014" s="16" t="s">
        <v>289</v>
      </c>
      <c r="E1014" s="16" t="s">
        <v>369</v>
      </c>
      <c r="F1014" s="16" t="s">
        <v>41</v>
      </c>
      <c r="G1014" s="16" t="s">
        <v>42</v>
      </c>
      <c r="H1014" s="16" t="s">
        <v>43</v>
      </c>
      <c r="I1014" s="17">
        <v>525000000</v>
      </c>
      <c r="J1014" s="17">
        <v>525000000</v>
      </c>
      <c r="K1014" s="16" t="s">
        <v>44</v>
      </c>
      <c r="L1014" s="16" t="s">
        <v>45</v>
      </c>
      <c r="M1014" s="16" t="s">
        <v>46</v>
      </c>
      <c r="N1014" s="16" t="s">
        <v>47</v>
      </c>
      <c r="O1014" s="16" t="s">
        <v>493</v>
      </c>
      <c r="P1014" s="16" t="s">
        <v>49</v>
      </c>
      <c r="Q1014" s="16" t="s">
        <v>494</v>
      </c>
      <c r="R1014" s="16" t="s">
        <v>44</v>
      </c>
      <c r="S1014" s="16" t="s">
        <v>51</v>
      </c>
    </row>
    <row r="1015" spans="1:19" ht="84" customHeight="1">
      <c r="A1015" s="18">
        <v>83111900</v>
      </c>
      <c r="B1015" s="16" t="s">
        <v>1272</v>
      </c>
      <c r="C1015" s="16" t="s">
        <v>209</v>
      </c>
      <c r="D1015" s="16" t="s">
        <v>209</v>
      </c>
      <c r="E1015" s="16" t="s">
        <v>64</v>
      </c>
      <c r="F1015" s="16" t="s">
        <v>41</v>
      </c>
      <c r="G1015" s="16" t="s">
        <v>42</v>
      </c>
      <c r="H1015" s="16" t="s">
        <v>55</v>
      </c>
      <c r="I1015" s="17">
        <v>7425000</v>
      </c>
      <c r="J1015" s="17">
        <v>7425000</v>
      </c>
      <c r="K1015" s="16" t="s">
        <v>44</v>
      </c>
      <c r="L1015" s="16" t="s">
        <v>45</v>
      </c>
      <c r="M1015" s="16" t="s">
        <v>46</v>
      </c>
      <c r="N1015" s="16" t="s">
        <v>47</v>
      </c>
      <c r="O1015" s="16" t="s">
        <v>138</v>
      </c>
      <c r="P1015" s="16" t="s">
        <v>49</v>
      </c>
      <c r="Q1015" s="16" t="s">
        <v>139</v>
      </c>
      <c r="R1015" s="16" t="s">
        <v>44</v>
      </c>
      <c r="S1015" s="16" t="s">
        <v>51</v>
      </c>
    </row>
    <row r="1016" spans="1:19" ht="84" customHeight="1">
      <c r="A1016" s="18">
        <v>80131500</v>
      </c>
      <c r="B1016" s="16" t="s">
        <v>1273</v>
      </c>
      <c r="C1016" s="16" t="s">
        <v>209</v>
      </c>
      <c r="D1016" s="16" t="s">
        <v>209</v>
      </c>
      <c r="E1016" s="16" t="s">
        <v>120</v>
      </c>
      <c r="F1016" s="16" t="s">
        <v>41</v>
      </c>
      <c r="G1016" s="16" t="s">
        <v>42</v>
      </c>
      <c r="H1016" s="16" t="s">
        <v>43</v>
      </c>
      <c r="I1016" s="17">
        <v>97500787</v>
      </c>
      <c r="J1016" s="17">
        <v>97500787</v>
      </c>
      <c r="K1016" s="16" t="s">
        <v>44</v>
      </c>
      <c r="L1016" s="16" t="s">
        <v>45</v>
      </c>
      <c r="M1016" s="16" t="s">
        <v>46</v>
      </c>
      <c r="N1016" s="16" t="s">
        <v>47</v>
      </c>
      <c r="O1016" s="16" t="s">
        <v>210</v>
      </c>
      <c r="P1016" s="16" t="s">
        <v>49</v>
      </c>
      <c r="Q1016" s="16" t="s">
        <v>211</v>
      </c>
      <c r="R1016" s="16" t="s">
        <v>44</v>
      </c>
      <c r="S1016" s="16" t="s">
        <v>51</v>
      </c>
    </row>
    <row r="1017" spans="1:19" ht="84" customHeight="1">
      <c r="A1017" s="18">
        <v>80131500</v>
      </c>
      <c r="B1017" s="16" t="s">
        <v>1274</v>
      </c>
      <c r="C1017" s="16" t="s">
        <v>209</v>
      </c>
      <c r="D1017" s="16" t="s">
        <v>209</v>
      </c>
      <c r="E1017" s="16" t="s">
        <v>120</v>
      </c>
      <c r="F1017" s="16" t="s">
        <v>41</v>
      </c>
      <c r="G1017" s="16" t="s">
        <v>42</v>
      </c>
      <c r="H1017" s="16" t="s">
        <v>43</v>
      </c>
      <c r="I1017" s="17">
        <v>92600835</v>
      </c>
      <c r="J1017" s="17">
        <v>92600835</v>
      </c>
      <c r="K1017" s="16" t="s">
        <v>44</v>
      </c>
      <c r="L1017" s="16" t="s">
        <v>45</v>
      </c>
      <c r="M1017" s="16" t="s">
        <v>46</v>
      </c>
      <c r="N1017" s="16" t="s">
        <v>47</v>
      </c>
      <c r="O1017" s="16" t="s">
        <v>210</v>
      </c>
      <c r="P1017" s="16" t="s">
        <v>49</v>
      </c>
      <c r="Q1017" s="16" t="s">
        <v>211</v>
      </c>
      <c r="R1017" s="16" t="s">
        <v>44</v>
      </c>
      <c r="S1017" s="16" t="s">
        <v>51</v>
      </c>
    </row>
    <row r="1018" spans="1:19" ht="84" customHeight="1">
      <c r="A1018" s="18">
        <v>80131500</v>
      </c>
      <c r="B1018" s="16" t="s">
        <v>1275</v>
      </c>
      <c r="C1018" s="16" t="s">
        <v>209</v>
      </c>
      <c r="D1018" s="16" t="s">
        <v>209</v>
      </c>
      <c r="E1018" s="16" t="s">
        <v>120</v>
      </c>
      <c r="F1018" s="16" t="s">
        <v>41</v>
      </c>
      <c r="G1018" s="16" t="s">
        <v>42</v>
      </c>
      <c r="H1018" s="16" t="s">
        <v>43</v>
      </c>
      <c r="I1018" s="17">
        <v>33777713</v>
      </c>
      <c r="J1018" s="17">
        <v>33777713</v>
      </c>
      <c r="K1018" s="16" t="s">
        <v>44</v>
      </c>
      <c r="L1018" s="16" t="s">
        <v>45</v>
      </c>
      <c r="M1018" s="16" t="s">
        <v>46</v>
      </c>
      <c r="N1018" s="16" t="s">
        <v>47</v>
      </c>
      <c r="O1018" s="16" t="s">
        <v>210</v>
      </c>
      <c r="P1018" s="16" t="s">
        <v>49</v>
      </c>
      <c r="Q1018" s="16" t="s">
        <v>211</v>
      </c>
      <c r="R1018" s="16" t="s">
        <v>44</v>
      </c>
      <c r="S1018" s="16" t="s">
        <v>51</v>
      </c>
    </row>
    <row r="1019" spans="1:19" ht="84" customHeight="1">
      <c r="A1019" s="18">
        <v>80111600</v>
      </c>
      <c r="B1019" s="16" t="s">
        <v>1276</v>
      </c>
      <c r="C1019" s="16" t="s">
        <v>109</v>
      </c>
      <c r="D1019" s="16" t="s">
        <v>53</v>
      </c>
      <c r="E1019" s="16" t="s">
        <v>120</v>
      </c>
      <c r="F1019" s="16" t="s">
        <v>41</v>
      </c>
      <c r="G1019" s="16" t="s">
        <v>42</v>
      </c>
      <c r="H1019" s="16" t="s">
        <v>43</v>
      </c>
      <c r="I1019" s="17">
        <v>9308568</v>
      </c>
      <c r="J1019" s="17">
        <v>9308568</v>
      </c>
      <c r="K1019" s="16" t="s">
        <v>44</v>
      </c>
      <c r="L1019" s="16" t="s">
        <v>45</v>
      </c>
      <c r="M1019" s="16" t="s">
        <v>90</v>
      </c>
      <c r="N1019" s="16" t="s">
        <v>47</v>
      </c>
      <c r="O1019" s="16" t="s">
        <v>48</v>
      </c>
      <c r="P1019" s="16" t="s">
        <v>121</v>
      </c>
      <c r="Q1019" s="16" t="s">
        <v>50</v>
      </c>
      <c r="R1019" s="16" t="s">
        <v>44</v>
      </c>
      <c r="S1019" s="16" t="s">
        <v>51</v>
      </c>
    </row>
    <row r="1020" spans="1:19" ht="84" customHeight="1">
      <c r="A1020" s="18">
        <v>80111600</v>
      </c>
      <c r="B1020" s="16" t="s">
        <v>1277</v>
      </c>
      <c r="C1020" s="16" t="s">
        <v>109</v>
      </c>
      <c r="D1020" s="16" t="s">
        <v>53</v>
      </c>
      <c r="E1020" s="16" t="s">
        <v>120</v>
      </c>
      <c r="F1020" s="16" t="s">
        <v>41</v>
      </c>
      <c r="G1020" s="16" t="s">
        <v>42</v>
      </c>
      <c r="H1020" s="16" t="s">
        <v>43</v>
      </c>
      <c r="I1020" s="17">
        <v>21189688</v>
      </c>
      <c r="J1020" s="17">
        <v>21189688</v>
      </c>
      <c r="K1020" s="16" t="s">
        <v>44</v>
      </c>
      <c r="L1020" s="16" t="s">
        <v>45</v>
      </c>
      <c r="M1020" s="16" t="s">
        <v>90</v>
      </c>
      <c r="N1020" s="16" t="s">
        <v>47</v>
      </c>
      <c r="O1020" s="16" t="s">
        <v>48</v>
      </c>
      <c r="P1020" s="16" t="s">
        <v>121</v>
      </c>
      <c r="Q1020" s="16" t="s">
        <v>50</v>
      </c>
      <c r="R1020" s="16" t="s">
        <v>44</v>
      </c>
      <c r="S1020" s="16" t="s">
        <v>51</v>
      </c>
    </row>
    <row r="1021" spans="1:19" ht="84" customHeight="1">
      <c r="A1021" s="18">
        <v>80111600</v>
      </c>
      <c r="B1021" s="16" t="s">
        <v>1278</v>
      </c>
      <c r="C1021" s="16" t="s">
        <v>109</v>
      </c>
      <c r="D1021" s="16" t="s">
        <v>53</v>
      </c>
      <c r="E1021" s="16" t="s">
        <v>120</v>
      </c>
      <c r="F1021" s="16" t="s">
        <v>41</v>
      </c>
      <c r="G1021" s="16" t="s">
        <v>42</v>
      </c>
      <c r="H1021" s="16" t="s">
        <v>43</v>
      </c>
      <c r="I1021" s="17">
        <v>21189688</v>
      </c>
      <c r="J1021" s="17">
        <v>21189688</v>
      </c>
      <c r="K1021" s="16" t="s">
        <v>44</v>
      </c>
      <c r="L1021" s="16" t="s">
        <v>45</v>
      </c>
      <c r="M1021" s="16" t="s">
        <v>90</v>
      </c>
      <c r="N1021" s="16" t="s">
        <v>47</v>
      </c>
      <c r="O1021" s="16" t="s">
        <v>48</v>
      </c>
      <c r="P1021" s="16" t="s">
        <v>121</v>
      </c>
      <c r="Q1021" s="16" t="s">
        <v>50</v>
      </c>
      <c r="R1021" s="16" t="s">
        <v>44</v>
      </c>
      <c r="S1021" s="16" t="s">
        <v>51</v>
      </c>
    </row>
    <row r="1022" spans="1:19" ht="84" customHeight="1">
      <c r="A1022" s="18">
        <v>80111600</v>
      </c>
      <c r="B1022" s="16" t="s">
        <v>1279</v>
      </c>
      <c r="C1022" s="16" t="s">
        <v>213</v>
      </c>
      <c r="D1022" s="16" t="s">
        <v>213</v>
      </c>
      <c r="E1022" s="16" t="s">
        <v>64</v>
      </c>
      <c r="F1022" s="16" t="s">
        <v>41</v>
      </c>
      <c r="G1022" s="16" t="s">
        <v>42</v>
      </c>
      <c r="H1022" s="16" t="s">
        <v>55</v>
      </c>
      <c r="I1022" s="17">
        <v>7500000</v>
      </c>
      <c r="J1022" s="17">
        <v>7500000</v>
      </c>
      <c r="K1022" s="16" t="s">
        <v>44</v>
      </c>
      <c r="L1022" s="16" t="s">
        <v>45</v>
      </c>
      <c r="M1022" s="16" t="s">
        <v>46</v>
      </c>
      <c r="N1022" s="16" t="s">
        <v>47</v>
      </c>
      <c r="O1022" s="16" t="s">
        <v>1280</v>
      </c>
      <c r="P1022" s="16" t="s">
        <v>49</v>
      </c>
      <c r="Q1022" s="16" t="s">
        <v>139</v>
      </c>
      <c r="R1022" s="16" t="s">
        <v>44</v>
      </c>
      <c r="S1022" s="16" t="s">
        <v>51</v>
      </c>
    </row>
    <row r="1023" spans="1:19" ht="84" customHeight="1">
      <c r="A1023" s="16" t="s">
        <v>542</v>
      </c>
      <c r="B1023" s="16" t="s">
        <v>1281</v>
      </c>
      <c r="C1023" s="16" t="s">
        <v>209</v>
      </c>
      <c r="D1023" s="16" t="s">
        <v>209</v>
      </c>
      <c r="E1023" s="16" t="s">
        <v>334</v>
      </c>
      <c r="F1023" s="16" t="s">
        <v>41</v>
      </c>
      <c r="G1023" s="16" t="s">
        <v>275</v>
      </c>
      <c r="H1023" s="16" t="s">
        <v>55</v>
      </c>
      <c r="I1023" s="17">
        <v>9630816</v>
      </c>
      <c r="J1023" s="17">
        <v>9630816</v>
      </c>
      <c r="K1023" s="16" t="s">
        <v>44</v>
      </c>
      <c r="L1023" s="16" t="s">
        <v>45</v>
      </c>
      <c r="M1023" s="16" t="s">
        <v>46</v>
      </c>
      <c r="N1023" s="16" t="s">
        <v>47</v>
      </c>
      <c r="O1023" s="16" t="s">
        <v>276</v>
      </c>
      <c r="P1023" s="16" t="s">
        <v>49</v>
      </c>
      <c r="Q1023" s="16" t="s">
        <v>277</v>
      </c>
      <c r="R1023" s="16" t="s">
        <v>44</v>
      </c>
      <c r="S1023" s="16" t="s">
        <v>51</v>
      </c>
    </row>
    <row r="1024" spans="1:19" ht="84" customHeight="1">
      <c r="A1024" s="16" t="s">
        <v>1282</v>
      </c>
      <c r="B1024" s="16" t="s">
        <v>1283</v>
      </c>
      <c r="C1024" s="16" t="s">
        <v>109</v>
      </c>
      <c r="D1024" s="16" t="s">
        <v>109</v>
      </c>
      <c r="E1024" s="16" t="s">
        <v>64</v>
      </c>
      <c r="F1024" s="16" t="s">
        <v>41</v>
      </c>
      <c r="G1024" s="16" t="s">
        <v>259</v>
      </c>
      <c r="H1024" s="16" t="s">
        <v>55</v>
      </c>
      <c r="I1024" s="17">
        <v>149656068</v>
      </c>
      <c r="J1024" s="17">
        <v>149656068</v>
      </c>
      <c r="K1024" s="16" t="s">
        <v>44</v>
      </c>
      <c r="L1024" s="16" t="s">
        <v>45</v>
      </c>
      <c r="M1024" s="16" t="s">
        <v>46</v>
      </c>
      <c r="N1024" s="16" t="s">
        <v>47</v>
      </c>
      <c r="O1024" s="16" t="s">
        <v>276</v>
      </c>
      <c r="P1024" s="16" t="s">
        <v>49</v>
      </c>
      <c r="Q1024" s="16" t="s">
        <v>277</v>
      </c>
      <c r="R1024" s="16" t="s">
        <v>44</v>
      </c>
      <c r="S1024" s="16" t="s">
        <v>51</v>
      </c>
    </row>
    <row r="1025" spans="1:19" ht="84" customHeight="1">
      <c r="A1025" s="18">
        <v>80111600</v>
      </c>
      <c r="B1025" s="16" t="s">
        <v>1284</v>
      </c>
      <c r="C1025" s="16" t="s">
        <v>213</v>
      </c>
      <c r="D1025" s="16" t="s">
        <v>213</v>
      </c>
      <c r="E1025" s="16" t="s">
        <v>64</v>
      </c>
      <c r="F1025" s="16" t="s">
        <v>41</v>
      </c>
      <c r="G1025" s="16" t="s">
        <v>42</v>
      </c>
      <c r="H1025" s="16" t="s">
        <v>55</v>
      </c>
      <c r="I1025" s="17">
        <v>8044662</v>
      </c>
      <c r="J1025" s="17">
        <v>8044662</v>
      </c>
      <c r="K1025" s="16" t="s">
        <v>44</v>
      </c>
      <c r="L1025" s="16" t="s">
        <v>45</v>
      </c>
      <c r="M1025" s="16" t="s">
        <v>46</v>
      </c>
      <c r="N1025" s="16" t="s">
        <v>47</v>
      </c>
      <c r="O1025" s="16" t="s">
        <v>1280</v>
      </c>
      <c r="P1025" s="16" t="s">
        <v>49</v>
      </c>
      <c r="Q1025" s="16" t="s">
        <v>139</v>
      </c>
      <c r="R1025" s="16" t="s">
        <v>44</v>
      </c>
      <c r="S1025" s="16" t="s">
        <v>51</v>
      </c>
    </row>
    <row r="1026" spans="1:19" ht="84" customHeight="1">
      <c r="A1026" s="16" t="s">
        <v>1285</v>
      </c>
      <c r="B1026" s="16" t="s">
        <v>1286</v>
      </c>
      <c r="C1026" s="16" t="s">
        <v>109</v>
      </c>
      <c r="D1026" s="16" t="s">
        <v>109</v>
      </c>
      <c r="E1026" s="16" t="s">
        <v>120</v>
      </c>
      <c r="F1026" s="16" t="s">
        <v>41</v>
      </c>
      <c r="G1026" s="16" t="s">
        <v>42</v>
      </c>
      <c r="H1026" s="16" t="s">
        <v>43</v>
      </c>
      <c r="I1026" s="17">
        <v>72376320</v>
      </c>
      <c r="J1026" s="17">
        <v>72376320</v>
      </c>
      <c r="K1026" s="16" t="s">
        <v>44</v>
      </c>
      <c r="L1026" s="16" t="s">
        <v>45</v>
      </c>
      <c r="M1026" s="16" t="s">
        <v>46</v>
      </c>
      <c r="N1026" s="16" t="s">
        <v>47</v>
      </c>
      <c r="O1026" s="16" t="s">
        <v>556</v>
      </c>
      <c r="P1026" s="16" t="s">
        <v>49</v>
      </c>
      <c r="Q1026" s="16" t="s">
        <v>557</v>
      </c>
      <c r="R1026" s="16" t="s">
        <v>44</v>
      </c>
      <c r="S1026" s="16" t="s">
        <v>51</v>
      </c>
    </row>
    <row r="1027" spans="1:19" ht="84" customHeight="1">
      <c r="A1027" s="18">
        <v>80131500</v>
      </c>
      <c r="B1027" s="16" t="s">
        <v>1287</v>
      </c>
      <c r="C1027" s="16" t="s">
        <v>209</v>
      </c>
      <c r="D1027" s="16" t="s">
        <v>209</v>
      </c>
      <c r="E1027" s="16" t="s">
        <v>120</v>
      </c>
      <c r="F1027" s="16" t="s">
        <v>41</v>
      </c>
      <c r="G1027" s="16" t="s">
        <v>42</v>
      </c>
      <c r="H1027" s="16" t="s">
        <v>55</v>
      </c>
      <c r="I1027" s="17">
        <v>12250000</v>
      </c>
      <c r="J1027" s="17">
        <v>12250000</v>
      </c>
      <c r="K1027" s="16" t="s">
        <v>44</v>
      </c>
      <c r="L1027" s="16" t="s">
        <v>45</v>
      </c>
      <c r="M1027" s="16" t="s">
        <v>46</v>
      </c>
      <c r="N1027" s="16" t="s">
        <v>47</v>
      </c>
      <c r="O1027" s="16" t="s">
        <v>210</v>
      </c>
      <c r="P1027" s="16" t="s">
        <v>49</v>
      </c>
      <c r="Q1027" s="16" t="s">
        <v>211</v>
      </c>
      <c r="R1027" s="16" t="s">
        <v>44</v>
      </c>
      <c r="S1027" s="16" t="s">
        <v>51</v>
      </c>
    </row>
    <row r="1028" spans="1:19" ht="84" customHeight="1">
      <c r="A1028" s="18">
        <v>80111600</v>
      </c>
      <c r="B1028" s="16" t="s">
        <v>1288</v>
      </c>
      <c r="C1028" s="16" t="s">
        <v>209</v>
      </c>
      <c r="D1028" s="16" t="s">
        <v>209</v>
      </c>
      <c r="E1028" s="16" t="s">
        <v>64</v>
      </c>
      <c r="F1028" s="16" t="s">
        <v>41</v>
      </c>
      <c r="G1028" s="16" t="s">
        <v>42</v>
      </c>
      <c r="H1028" s="16" t="s">
        <v>335</v>
      </c>
      <c r="I1028" s="17">
        <v>21600000</v>
      </c>
      <c r="J1028" s="17">
        <v>21600000</v>
      </c>
      <c r="K1028" s="16" t="s">
        <v>44</v>
      </c>
      <c r="L1028" s="16" t="s">
        <v>45</v>
      </c>
      <c r="M1028" s="16" t="s">
        <v>46</v>
      </c>
      <c r="N1028" s="16" t="s">
        <v>47</v>
      </c>
      <c r="O1028" s="16" t="s">
        <v>1289</v>
      </c>
      <c r="P1028" s="16" t="s">
        <v>49</v>
      </c>
      <c r="Q1028" s="16" t="s">
        <v>57</v>
      </c>
      <c r="R1028" s="16" t="s">
        <v>44</v>
      </c>
      <c r="S1028" s="16" t="s">
        <v>51</v>
      </c>
    </row>
    <row r="1029" spans="1:19" ht="84" customHeight="1">
      <c r="A1029" s="16" t="s">
        <v>1290</v>
      </c>
      <c r="B1029" s="16" t="s">
        <v>1291</v>
      </c>
      <c r="C1029" s="16" t="s">
        <v>213</v>
      </c>
      <c r="D1029" s="16" t="s">
        <v>213</v>
      </c>
      <c r="E1029" s="16" t="s">
        <v>1269</v>
      </c>
      <c r="F1029" s="16" t="s">
        <v>41</v>
      </c>
      <c r="G1029" s="16" t="s">
        <v>458</v>
      </c>
      <c r="H1029" s="16" t="s">
        <v>55</v>
      </c>
      <c r="I1029" s="17">
        <v>1112869858</v>
      </c>
      <c r="J1029" s="17">
        <v>1112869858</v>
      </c>
      <c r="K1029" s="16" t="s">
        <v>215</v>
      </c>
      <c r="L1029" s="16" t="s">
        <v>45</v>
      </c>
      <c r="M1029" s="16" t="s">
        <v>46</v>
      </c>
      <c r="N1029" s="16" t="s">
        <v>47</v>
      </c>
      <c r="O1029" s="16" t="s">
        <v>939</v>
      </c>
      <c r="P1029" s="16" t="s">
        <v>49</v>
      </c>
      <c r="Q1029" s="16" t="s">
        <v>940</v>
      </c>
      <c r="R1029" s="16" t="s">
        <v>44</v>
      </c>
      <c r="S1029" s="16" t="s">
        <v>51</v>
      </c>
    </row>
    <row r="1030" spans="1:19" ht="84" customHeight="1">
      <c r="A1030" s="18">
        <v>80111600</v>
      </c>
      <c r="B1030" s="16" t="s">
        <v>1292</v>
      </c>
      <c r="C1030" s="16" t="s">
        <v>209</v>
      </c>
      <c r="D1030" s="16" t="s">
        <v>209</v>
      </c>
      <c r="E1030" s="16" t="s">
        <v>1263</v>
      </c>
      <c r="F1030" s="16" t="s">
        <v>41</v>
      </c>
      <c r="G1030" s="16" t="s">
        <v>42</v>
      </c>
      <c r="H1030" s="16" t="s">
        <v>55</v>
      </c>
      <c r="I1030" s="17">
        <v>27253800</v>
      </c>
      <c r="J1030" s="17">
        <v>27253800</v>
      </c>
      <c r="K1030" s="16" t="s">
        <v>44</v>
      </c>
      <c r="L1030" s="16" t="s">
        <v>45</v>
      </c>
      <c r="M1030" s="16" t="s">
        <v>46</v>
      </c>
      <c r="N1030" s="16" t="s">
        <v>47</v>
      </c>
      <c r="O1030" s="16" t="s">
        <v>939</v>
      </c>
      <c r="P1030" s="16" t="s">
        <v>49</v>
      </c>
      <c r="Q1030" s="16" t="s">
        <v>940</v>
      </c>
      <c r="R1030" s="16" t="s">
        <v>44</v>
      </c>
      <c r="S1030" s="16" t="s">
        <v>51</v>
      </c>
    </row>
    <row r="1031" spans="1:19" ht="84" customHeight="1">
      <c r="A1031" s="18">
        <v>80111600</v>
      </c>
      <c r="B1031" s="16" t="s">
        <v>1293</v>
      </c>
      <c r="C1031" s="16" t="s">
        <v>209</v>
      </c>
      <c r="D1031" s="16" t="s">
        <v>209</v>
      </c>
      <c r="E1031" s="16" t="s">
        <v>1294</v>
      </c>
      <c r="F1031" s="16" t="s">
        <v>41</v>
      </c>
      <c r="G1031" s="16" t="s">
        <v>42</v>
      </c>
      <c r="H1031" s="16" t="s">
        <v>55</v>
      </c>
      <c r="I1031" s="17">
        <v>30000000</v>
      </c>
      <c r="J1031" s="17">
        <v>30000000</v>
      </c>
      <c r="K1031" s="16" t="s">
        <v>44</v>
      </c>
      <c r="L1031" s="16" t="s">
        <v>45</v>
      </c>
      <c r="M1031" s="16" t="s">
        <v>46</v>
      </c>
      <c r="N1031" s="16" t="s">
        <v>47</v>
      </c>
      <c r="O1031" s="16" t="s">
        <v>939</v>
      </c>
      <c r="P1031" s="16" t="s">
        <v>49</v>
      </c>
      <c r="Q1031" s="16" t="s">
        <v>940</v>
      </c>
      <c r="R1031" s="16" t="s">
        <v>44</v>
      </c>
      <c r="S1031" s="16" t="s">
        <v>51</v>
      </c>
    </row>
    <row r="1032" spans="1:19" ht="84" customHeight="1">
      <c r="A1032" s="18">
        <v>80111600</v>
      </c>
      <c r="B1032" s="16" t="s">
        <v>1295</v>
      </c>
      <c r="C1032" s="16" t="s">
        <v>136</v>
      </c>
      <c r="D1032" s="16" t="s">
        <v>136</v>
      </c>
      <c r="E1032" s="16" t="s">
        <v>330</v>
      </c>
      <c r="F1032" s="16" t="s">
        <v>41</v>
      </c>
      <c r="G1032" s="16" t="s">
        <v>42</v>
      </c>
      <c r="H1032" s="16" t="s">
        <v>55</v>
      </c>
      <c r="I1032" s="17">
        <v>58333333</v>
      </c>
      <c r="J1032" s="17">
        <v>58333333</v>
      </c>
      <c r="K1032" s="16" t="s">
        <v>44</v>
      </c>
      <c r="L1032" s="16" t="s">
        <v>45</v>
      </c>
      <c r="M1032" s="16" t="s">
        <v>90</v>
      </c>
      <c r="N1032" s="16" t="s">
        <v>47</v>
      </c>
      <c r="O1032" s="16" t="s">
        <v>174</v>
      </c>
      <c r="P1032" s="16" t="s">
        <v>121</v>
      </c>
      <c r="Q1032" s="16" t="s">
        <v>175</v>
      </c>
      <c r="R1032" s="16" t="s">
        <v>51</v>
      </c>
      <c r="S1032" s="16" t="s">
        <v>51</v>
      </c>
    </row>
    <row r="1033" spans="1:19" ht="84" customHeight="1">
      <c r="A1033" s="18">
        <v>80111600</v>
      </c>
      <c r="B1033" s="16" t="s">
        <v>1296</v>
      </c>
      <c r="C1033" s="16" t="s">
        <v>136</v>
      </c>
      <c r="D1033" s="16" t="s">
        <v>136</v>
      </c>
      <c r="E1033" s="16" t="s">
        <v>330</v>
      </c>
      <c r="F1033" s="16" t="s">
        <v>41</v>
      </c>
      <c r="G1033" s="16" t="s">
        <v>42</v>
      </c>
      <c r="H1033" s="16" t="s">
        <v>55</v>
      </c>
      <c r="I1033" s="17">
        <v>144000000</v>
      </c>
      <c r="J1033" s="17">
        <v>144000000</v>
      </c>
      <c r="K1033" s="16" t="s">
        <v>44</v>
      </c>
      <c r="L1033" s="16" t="s">
        <v>45</v>
      </c>
      <c r="M1033" s="16" t="s">
        <v>90</v>
      </c>
      <c r="N1033" s="16" t="s">
        <v>47</v>
      </c>
      <c r="O1033" s="16" t="s">
        <v>311</v>
      </c>
      <c r="P1033" s="16" t="s">
        <v>121</v>
      </c>
      <c r="Q1033" s="16" t="s">
        <v>312</v>
      </c>
      <c r="R1033" s="16" t="s">
        <v>51</v>
      </c>
      <c r="S1033" s="16" t="s">
        <v>51</v>
      </c>
    </row>
    <row r="1034" spans="1:19" ht="84" customHeight="1">
      <c r="A1034" s="18">
        <v>80111600</v>
      </c>
      <c r="B1034" s="16" t="s">
        <v>1297</v>
      </c>
      <c r="C1034" s="16" t="s">
        <v>136</v>
      </c>
      <c r="D1034" s="16" t="s">
        <v>136</v>
      </c>
      <c r="E1034" s="16" t="s">
        <v>450</v>
      </c>
      <c r="F1034" s="16" t="s">
        <v>41</v>
      </c>
      <c r="G1034" s="16" t="s">
        <v>42</v>
      </c>
      <c r="H1034" s="16" t="s">
        <v>43</v>
      </c>
      <c r="I1034" s="17">
        <v>17500000</v>
      </c>
      <c r="J1034" s="17">
        <v>17500000</v>
      </c>
      <c r="K1034" s="16" t="s">
        <v>44</v>
      </c>
      <c r="L1034" s="16" t="s">
        <v>45</v>
      </c>
      <c r="M1034" s="16" t="s">
        <v>90</v>
      </c>
      <c r="N1034" s="16" t="s">
        <v>47</v>
      </c>
      <c r="O1034" s="16" t="s">
        <v>201</v>
      </c>
      <c r="P1034" s="16" t="s">
        <v>121</v>
      </c>
      <c r="Q1034" s="16" t="s">
        <v>202</v>
      </c>
      <c r="R1034" s="16" t="s">
        <v>51</v>
      </c>
      <c r="S1034" s="16" t="s">
        <v>51</v>
      </c>
    </row>
    <row r="1035" spans="1:19" ht="84" customHeight="1">
      <c r="A1035" s="18">
        <v>80111600</v>
      </c>
      <c r="B1035" s="16" t="s">
        <v>1298</v>
      </c>
      <c r="C1035" s="16" t="s">
        <v>136</v>
      </c>
      <c r="D1035" s="16" t="s">
        <v>136</v>
      </c>
      <c r="E1035" s="16" t="s">
        <v>450</v>
      </c>
      <c r="F1035" s="16" t="s">
        <v>41</v>
      </c>
      <c r="G1035" s="16" t="s">
        <v>42</v>
      </c>
      <c r="H1035" s="16" t="s">
        <v>43</v>
      </c>
      <c r="I1035" s="17">
        <v>17500000</v>
      </c>
      <c r="J1035" s="17">
        <v>17500000</v>
      </c>
      <c r="K1035" s="16" t="s">
        <v>44</v>
      </c>
      <c r="L1035" s="16" t="s">
        <v>45</v>
      </c>
      <c r="M1035" s="16" t="s">
        <v>90</v>
      </c>
      <c r="N1035" s="16" t="s">
        <v>47</v>
      </c>
      <c r="O1035" s="16" t="s">
        <v>201</v>
      </c>
      <c r="P1035" s="16" t="s">
        <v>121</v>
      </c>
      <c r="Q1035" s="16" t="s">
        <v>202</v>
      </c>
      <c r="R1035" s="16" t="s">
        <v>51</v>
      </c>
      <c r="S1035" s="16" t="s">
        <v>51</v>
      </c>
    </row>
    <row r="1036" spans="1:19" ht="84" customHeight="1">
      <c r="A1036" s="18">
        <v>80111600</v>
      </c>
      <c r="B1036" s="16" t="s">
        <v>1299</v>
      </c>
      <c r="C1036" s="16" t="s">
        <v>136</v>
      </c>
      <c r="D1036" s="16" t="s">
        <v>136</v>
      </c>
      <c r="E1036" s="16" t="s">
        <v>83</v>
      </c>
      <c r="F1036" s="16" t="s">
        <v>41</v>
      </c>
      <c r="G1036" s="16" t="s">
        <v>42</v>
      </c>
      <c r="H1036" s="16" t="s">
        <v>43</v>
      </c>
      <c r="I1036" s="17">
        <v>20352000</v>
      </c>
      <c r="J1036" s="17">
        <v>20352000</v>
      </c>
      <c r="K1036" s="16" t="s">
        <v>44</v>
      </c>
      <c r="L1036" s="16" t="s">
        <v>45</v>
      </c>
      <c r="M1036" s="16" t="s">
        <v>90</v>
      </c>
      <c r="N1036" s="16" t="s">
        <v>47</v>
      </c>
      <c r="O1036" s="16" t="s">
        <v>174</v>
      </c>
      <c r="P1036" s="16" t="s">
        <v>121</v>
      </c>
      <c r="Q1036" s="16" t="s">
        <v>175</v>
      </c>
      <c r="R1036" s="16" t="s">
        <v>51</v>
      </c>
      <c r="S1036" s="16" t="s">
        <v>51</v>
      </c>
    </row>
    <row r="1037" spans="1:19" ht="84" customHeight="1">
      <c r="A1037" s="18">
        <v>80111600</v>
      </c>
      <c r="B1037" s="16" t="s">
        <v>1300</v>
      </c>
      <c r="C1037" s="16" t="s">
        <v>136</v>
      </c>
      <c r="D1037" s="16" t="s">
        <v>136</v>
      </c>
      <c r="E1037" s="16" t="s">
        <v>83</v>
      </c>
      <c r="F1037" s="16" t="s">
        <v>41</v>
      </c>
      <c r="G1037" s="16" t="s">
        <v>42</v>
      </c>
      <c r="H1037" s="16" t="s">
        <v>43</v>
      </c>
      <c r="I1037" s="17">
        <v>20352000</v>
      </c>
      <c r="J1037" s="17">
        <v>20352000</v>
      </c>
      <c r="K1037" s="16" t="s">
        <v>44</v>
      </c>
      <c r="L1037" s="16" t="s">
        <v>45</v>
      </c>
      <c r="M1037" s="16" t="s">
        <v>90</v>
      </c>
      <c r="N1037" s="16" t="s">
        <v>47</v>
      </c>
      <c r="O1037" s="16" t="s">
        <v>174</v>
      </c>
      <c r="P1037" s="16" t="s">
        <v>121</v>
      </c>
      <c r="Q1037" s="16" t="s">
        <v>175</v>
      </c>
      <c r="R1037" s="16" t="s">
        <v>51</v>
      </c>
      <c r="S1037" s="16" t="s">
        <v>51</v>
      </c>
    </row>
    <row r="1038" spans="1:19" ht="84" customHeight="1">
      <c r="A1038" s="18">
        <v>80111600</v>
      </c>
      <c r="B1038" s="16" t="s">
        <v>1301</v>
      </c>
      <c r="C1038" s="16" t="s">
        <v>136</v>
      </c>
      <c r="D1038" s="16" t="s">
        <v>136</v>
      </c>
      <c r="E1038" s="16" t="s">
        <v>143</v>
      </c>
      <c r="F1038" s="16" t="s">
        <v>41</v>
      </c>
      <c r="G1038" s="16" t="s">
        <v>42</v>
      </c>
      <c r="H1038" s="16" t="s">
        <v>55</v>
      </c>
      <c r="I1038" s="17">
        <v>35000000</v>
      </c>
      <c r="J1038" s="17">
        <v>35000000</v>
      </c>
      <c r="K1038" s="16" t="s">
        <v>44</v>
      </c>
      <c r="L1038" s="16" t="s">
        <v>45</v>
      </c>
      <c r="M1038" s="16" t="s">
        <v>90</v>
      </c>
      <c r="N1038" s="16" t="s">
        <v>47</v>
      </c>
      <c r="O1038" s="16" t="s">
        <v>138</v>
      </c>
      <c r="P1038" s="16" t="s">
        <v>121</v>
      </c>
      <c r="Q1038" s="16" t="s">
        <v>139</v>
      </c>
      <c r="R1038" s="16" t="s">
        <v>51</v>
      </c>
      <c r="S1038" s="16" t="s">
        <v>51</v>
      </c>
    </row>
    <row r="1039" spans="1:19" ht="84" customHeight="1">
      <c r="A1039" s="18">
        <v>80111600</v>
      </c>
      <c r="B1039" s="16" t="s">
        <v>1302</v>
      </c>
      <c r="C1039" s="16" t="s">
        <v>136</v>
      </c>
      <c r="D1039" s="16" t="s">
        <v>136</v>
      </c>
      <c r="E1039" s="16" t="s">
        <v>143</v>
      </c>
      <c r="F1039" s="16" t="s">
        <v>41</v>
      </c>
      <c r="G1039" s="16" t="s">
        <v>42</v>
      </c>
      <c r="H1039" s="16" t="s">
        <v>55</v>
      </c>
      <c r="I1039" s="17">
        <v>35000000</v>
      </c>
      <c r="J1039" s="17">
        <v>35000000</v>
      </c>
      <c r="K1039" s="16" t="s">
        <v>44</v>
      </c>
      <c r="L1039" s="16" t="s">
        <v>45</v>
      </c>
      <c r="M1039" s="16" t="s">
        <v>90</v>
      </c>
      <c r="N1039" s="16" t="s">
        <v>47</v>
      </c>
      <c r="O1039" s="16" t="s">
        <v>138</v>
      </c>
      <c r="P1039" s="16" t="s">
        <v>121</v>
      </c>
      <c r="Q1039" s="16" t="s">
        <v>139</v>
      </c>
      <c r="R1039" s="16" t="s">
        <v>51</v>
      </c>
      <c r="S1039" s="16" t="s">
        <v>51</v>
      </c>
    </row>
    <row r="1040" spans="1:19" ht="84" customHeight="1">
      <c r="A1040" s="18">
        <v>80111600</v>
      </c>
      <c r="B1040" s="16" t="s">
        <v>1303</v>
      </c>
      <c r="C1040" s="16" t="s">
        <v>136</v>
      </c>
      <c r="D1040" s="16" t="s">
        <v>136</v>
      </c>
      <c r="E1040" s="16" t="s">
        <v>143</v>
      </c>
      <c r="F1040" s="16" t="s">
        <v>41</v>
      </c>
      <c r="G1040" s="16" t="s">
        <v>42</v>
      </c>
      <c r="H1040" s="16" t="s">
        <v>55</v>
      </c>
      <c r="I1040" s="17">
        <v>35000000</v>
      </c>
      <c r="J1040" s="17">
        <v>35000000</v>
      </c>
      <c r="K1040" s="16" t="s">
        <v>44</v>
      </c>
      <c r="L1040" s="16" t="s">
        <v>45</v>
      </c>
      <c r="M1040" s="16" t="s">
        <v>90</v>
      </c>
      <c r="N1040" s="16" t="s">
        <v>47</v>
      </c>
      <c r="O1040" s="16" t="s">
        <v>138</v>
      </c>
      <c r="P1040" s="16" t="s">
        <v>121</v>
      </c>
      <c r="Q1040" s="16" t="s">
        <v>139</v>
      </c>
      <c r="R1040" s="16" t="s">
        <v>51</v>
      </c>
      <c r="S1040" s="16" t="s">
        <v>51</v>
      </c>
    </row>
    <row r="1041" spans="1:19" ht="84" customHeight="1">
      <c r="A1041" s="18">
        <v>80111600</v>
      </c>
      <c r="B1041" s="16" t="s">
        <v>1304</v>
      </c>
      <c r="C1041" s="16" t="s">
        <v>136</v>
      </c>
      <c r="D1041" s="16" t="s">
        <v>136</v>
      </c>
      <c r="E1041" s="16" t="s">
        <v>143</v>
      </c>
      <c r="F1041" s="16" t="s">
        <v>41</v>
      </c>
      <c r="G1041" s="16" t="s">
        <v>42</v>
      </c>
      <c r="H1041" s="16" t="s">
        <v>55</v>
      </c>
      <c r="I1041" s="17">
        <v>35000000</v>
      </c>
      <c r="J1041" s="17">
        <v>35000000</v>
      </c>
      <c r="K1041" s="16" t="s">
        <v>44</v>
      </c>
      <c r="L1041" s="16" t="s">
        <v>45</v>
      </c>
      <c r="M1041" s="16" t="s">
        <v>90</v>
      </c>
      <c r="N1041" s="16" t="s">
        <v>47</v>
      </c>
      <c r="O1041" s="16" t="s">
        <v>138</v>
      </c>
      <c r="P1041" s="16" t="s">
        <v>121</v>
      </c>
      <c r="Q1041" s="16" t="s">
        <v>139</v>
      </c>
      <c r="R1041" s="16" t="s">
        <v>51</v>
      </c>
      <c r="S1041" s="16" t="s">
        <v>51</v>
      </c>
    </row>
    <row r="1042" spans="1:19" ht="84" customHeight="1">
      <c r="A1042" s="18">
        <v>80111600</v>
      </c>
      <c r="B1042" s="16" t="s">
        <v>1305</v>
      </c>
      <c r="C1042" s="16" t="s">
        <v>136</v>
      </c>
      <c r="D1042" s="16" t="s">
        <v>136</v>
      </c>
      <c r="E1042" s="16" t="s">
        <v>143</v>
      </c>
      <c r="F1042" s="16" t="s">
        <v>41</v>
      </c>
      <c r="G1042" s="16" t="s">
        <v>42</v>
      </c>
      <c r="H1042" s="16" t="s">
        <v>55</v>
      </c>
      <c r="I1042" s="17">
        <v>35000000</v>
      </c>
      <c r="J1042" s="17">
        <v>35000000</v>
      </c>
      <c r="K1042" s="16" t="s">
        <v>44</v>
      </c>
      <c r="L1042" s="16" t="s">
        <v>45</v>
      </c>
      <c r="M1042" s="16" t="s">
        <v>90</v>
      </c>
      <c r="N1042" s="16" t="s">
        <v>47</v>
      </c>
      <c r="O1042" s="16" t="s">
        <v>138</v>
      </c>
      <c r="P1042" s="16" t="s">
        <v>121</v>
      </c>
      <c r="Q1042" s="16" t="s">
        <v>139</v>
      </c>
      <c r="R1042" s="16" t="s">
        <v>51</v>
      </c>
      <c r="S1042" s="16" t="s">
        <v>51</v>
      </c>
    </row>
    <row r="1043" spans="1:19" ht="84" customHeight="1">
      <c r="A1043" s="18">
        <v>80111600</v>
      </c>
      <c r="B1043" s="16" t="s">
        <v>1306</v>
      </c>
      <c r="C1043" s="16" t="s">
        <v>136</v>
      </c>
      <c r="D1043" s="16" t="s">
        <v>136</v>
      </c>
      <c r="E1043" s="16" t="s">
        <v>143</v>
      </c>
      <c r="F1043" s="16" t="s">
        <v>41</v>
      </c>
      <c r="G1043" s="16" t="s">
        <v>42</v>
      </c>
      <c r="H1043" s="16" t="s">
        <v>55</v>
      </c>
      <c r="I1043" s="17">
        <v>35000000</v>
      </c>
      <c r="J1043" s="17">
        <v>35000000</v>
      </c>
      <c r="K1043" s="16" t="s">
        <v>44</v>
      </c>
      <c r="L1043" s="16" t="s">
        <v>45</v>
      </c>
      <c r="M1043" s="16" t="s">
        <v>90</v>
      </c>
      <c r="N1043" s="16" t="s">
        <v>47</v>
      </c>
      <c r="O1043" s="16" t="s">
        <v>138</v>
      </c>
      <c r="P1043" s="16" t="s">
        <v>121</v>
      </c>
      <c r="Q1043" s="16" t="s">
        <v>139</v>
      </c>
      <c r="R1043" s="16" t="s">
        <v>51</v>
      </c>
      <c r="S1043" s="16" t="s">
        <v>51</v>
      </c>
    </row>
    <row r="1044" spans="1:19" ht="84" customHeight="1">
      <c r="A1044" s="18">
        <v>80111600</v>
      </c>
      <c r="B1044" s="16" t="s">
        <v>1307</v>
      </c>
      <c r="C1044" s="16" t="s">
        <v>136</v>
      </c>
      <c r="D1044" s="16" t="s">
        <v>136</v>
      </c>
      <c r="E1044" s="16" t="s">
        <v>143</v>
      </c>
      <c r="F1044" s="16" t="s">
        <v>41</v>
      </c>
      <c r="G1044" s="16" t="s">
        <v>42</v>
      </c>
      <c r="H1044" s="16" t="s">
        <v>55</v>
      </c>
      <c r="I1044" s="17">
        <v>35000000</v>
      </c>
      <c r="J1044" s="17">
        <v>35000000</v>
      </c>
      <c r="K1044" s="16" t="s">
        <v>44</v>
      </c>
      <c r="L1044" s="16" t="s">
        <v>45</v>
      </c>
      <c r="M1044" s="16" t="s">
        <v>90</v>
      </c>
      <c r="N1044" s="16" t="s">
        <v>47</v>
      </c>
      <c r="O1044" s="16" t="s">
        <v>138</v>
      </c>
      <c r="P1044" s="16" t="s">
        <v>121</v>
      </c>
      <c r="Q1044" s="16" t="s">
        <v>139</v>
      </c>
      <c r="R1044" s="16" t="s">
        <v>51</v>
      </c>
      <c r="S1044" s="16" t="s">
        <v>51</v>
      </c>
    </row>
    <row r="1045" spans="1:19" ht="84" customHeight="1">
      <c r="A1045" s="18">
        <v>80111600</v>
      </c>
      <c r="B1045" s="16" t="s">
        <v>1308</v>
      </c>
      <c r="C1045" s="16" t="s">
        <v>136</v>
      </c>
      <c r="D1045" s="16" t="s">
        <v>136</v>
      </c>
      <c r="E1045" s="16" t="s">
        <v>40</v>
      </c>
      <c r="F1045" s="16" t="s">
        <v>41</v>
      </c>
      <c r="G1045" s="16" t="s">
        <v>42</v>
      </c>
      <c r="H1045" s="16" t="s">
        <v>55</v>
      </c>
      <c r="I1045" s="17">
        <v>25000000</v>
      </c>
      <c r="J1045" s="17">
        <v>25000000</v>
      </c>
      <c r="K1045" s="16" t="s">
        <v>44</v>
      </c>
      <c r="L1045" s="16" t="s">
        <v>45</v>
      </c>
      <c r="M1045" s="16" t="s">
        <v>90</v>
      </c>
      <c r="N1045" s="16" t="s">
        <v>47</v>
      </c>
      <c r="O1045" s="16" t="s">
        <v>138</v>
      </c>
      <c r="P1045" s="16" t="s">
        <v>121</v>
      </c>
      <c r="Q1045" s="16" t="s">
        <v>139</v>
      </c>
      <c r="R1045" s="16" t="s">
        <v>51</v>
      </c>
      <c r="S1045" s="16" t="s">
        <v>51</v>
      </c>
    </row>
    <row r="1046" spans="1:19" ht="84" customHeight="1">
      <c r="A1046" s="18">
        <v>80111600</v>
      </c>
      <c r="B1046" s="16" t="s">
        <v>1309</v>
      </c>
      <c r="C1046" s="16" t="s">
        <v>136</v>
      </c>
      <c r="D1046" s="16" t="s">
        <v>136</v>
      </c>
      <c r="E1046" s="16" t="s">
        <v>40</v>
      </c>
      <c r="F1046" s="16" t="s">
        <v>41</v>
      </c>
      <c r="G1046" s="16" t="s">
        <v>42</v>
      </c>
      <c r="H1046" s="16" t="s">
        <v>55</v>
      </c>
      <c r="I1046" s="17">
        <v>15443790</v>
      </c>
      <c r="J1046" s="17">
        <v>15443790</v>
      </c>
      <c r="K1046" s="16" t="s">
        <v>44</v>
      </c>
      <c r="L1046" s="16" t="s">
        <v>45</v>
      </c>
      <c r="M1046" s="16" t="s">
        <v>90</v>
      </c>
      <c r="N1046" s="16" t="s">
        <v>47</v>
      </c>
      <c r="O1046" s="16" t="s">
        <v>138</v>
      </c>
      <c r="P1046" s="16" t="s">
        <v>121</v>
      </c>
      <c r="Q1046" s="16" t="s">
        <v>139</v>
      </c>
      <c r="R1046" s="16" t="s">
        <v>51</v>
      </c>
      <c r="S1046" s="16" t="s">
        <v>51</v>
      </c>
    </row>
    <row r="1047" spans="1:19" ht="84" customHeight="1">
      <c r="A1047" s="18">
        <v>80111600</v>
      </c>
      <c r="B1047" s="16" t="s">
        <v>1310</v>
      </c>
      <c r="C1047" s="16" t="s">
        <v>136</v>
      </c>
      <c r="D1047" s="16" t="s">
        <v>136</v>
      </c>
      <c r="E1047" s="16" t="s">
        <v>40</v>
      </c>
      <c r="F1047" s="16" t="s">
        <v>41</v>
      </c>
      <c r="G1047" s="16" t="s">
        <v>42</v>
      </c>
      <c r="H1047" s="16" t="s">
        <v>55</v>
      </c>
      <c r="I1047" s="17">
        <v>15443790</v>
      </c>
      <c r="J1047" s="17">
        <v>15443790</v>
      </c>
      <c r="K1047" s="16" t="s">
        <v>44</v>
      </c>
      <c r="L1047" s="16" t="s">
        <v>45</v>
      </c>
      <c r="M1047" s="16" t="s">
        <v>90</v>
      </c>
      <c r="N1047" s="16" t="s">
        <v>47</v>
      </c>
      <c r="O1047" s="16" t="s">
        <v>138</v>
      </c>
      <c r="P1047" s="16" t="s">
        <v>121</v>
      </c>
      <c r="Q1047" s="16" t="s">
        <v>139</v>
      </c>
      <c r="R1047" s="16" t="s">
        <v>51</v>
      </c>
      <c r="S1047" s="16" t="s">
        <v>51</v>
      </c>
    </row>
    <row r="1048" spans="1:19" ht="84" customHeight="1">
      <c r="A1048" s="18">
        <v>80111600</v>
      </c>
      <c r="B1048" s="16" t="s">
        <v>1311</v>
      </c>
      <c r="C1048" s="16" t="s">
        <v>136</v>
      </c>
      <c r="D1048" s="16" t="s">
        <v>136</v>
      </c>
      <c r="E1048" s="16" t="s">
        <v>141</v>
      </c>
      <c r="F1048" s="16" t="s">
        <v>41</v>
      </c>
      <c r="G1048" s="16" t="s">
        <v>42</v>
      </c>
      <c r="H1048" s="16" t="s">
        <v>55</v>
      </c>
      <c r="I1048" s="17">
        <v>82833333</v>
      </c>
      <c r="J1048" s="17">
        <v>82833333</v>
      </c>
      <c r="K1048" s="16" t="s">
        <v>44</v>
      </c>
      <c r="L1048" s="16" t="s">
        <v>45</v>
      </c>
      <c r="M1048" s="16" t="s">
        <v>90</v>
      </c>
      <c r="N1048" s="16" t="s">
        <v>47</v>
      </c>
      <c r="O1048" s="16" t="s">
        <v>138</v>
      </c>
      <c r="P1048" s="16" t="s">
        <v>121</v>
      </c>
      <c r="Q1048" s="16" t="s">
        <v>139</v>
      </c>
      <c r="R1048" s="16" t="s">
        <v>51</v>
      </c>
      <c r="S1048" s="16" t="s">
        <v>51</v>
      </c>
    </row>
    <row r="1049" spans="1:19" ht="84" customHeight="1">
      <c r="A1049" s="18">
        <v>80111600</v>
      </c>
      <c r="B1049" s="16" t="s">
        <v>1312</v>
      </c>
      <c r="C1049" s="16" t="s">
        <v>136</v>
      </c>
      <c r="D1049" s="16" t="s">
        <v>136</v>
      </c>
      <c r="E1049" s="16" t="s">
        <v>1313</v>
      </c>
      <c r="F1049" s="16" t="s">
        <v>41</v>
      </c>
      <c r="G1049" s="16" t="s">
        <v>42</v>
      </c>
      <c r="H1049" s="16" t="s">
        <v>55</v>
      </c>
      <c r="I1049" s="17">
        <v>24092312</v>
      </c>
      <c r="J1049" s="17">
        <v>24092312</v>
      </c>
      <c r="K1049" s="16" t="s">
        <v>44</v>
      </c>
      <c r="L1049" s="16" t="s">
        <v>45</v>
      </c>
      <c r="M1049" s="16" t="s">
        <v>90</v>
      </c>
      <c r="N1049" s="16" t="s">
        <v>47</v>
      </c>
      <c r="O1049" s="16" t="s">
        <v>138</v>
      </c>
      <c r="P1049" s="16" t="s">
        <v>121</v>
      </c>
      <c r="Q1049" s="16" t="s">
        <v>139</v>
      </c>
      <c r="R1049" s="16" t="s">
        <v>51</v>
      </c>
      <c r="S1049" s="16" t="s">
        <v>51</v>
      </c>
    </row>
    <row r="1050" spans="1:19" ht="84" customHeight="1">
      <c r="A1050" s="18">
        <v>80111600</v>
      </c>
      <c r="B1050" s="16" t="s">
        <v>1314</v>
      </c>
      <c r="C1050" s="16" t="s">
        <v>136</v>
      </c>
      <c r="D1050" s="16" t="s">
        <v>136</v>
      </c>
      <c r="E1050" s="16" t="s">
        <v>1315</v>
      </c>
      <c r="F1050" s="16" t="s">
        <v>41</v>
      </c>
      <c r="G1050" s="16" t="s">
        <v>42</v>
      </c>
      <c r="H1050" s="16" t="s">
        <v>55</v>
      </c>
      <c r="I1050" s="17">
        <v>22192500</v>
      </c>
      <c r="J1050" s="17">
        <v>22192500</v>
      </c>
      <c r="K1050" s="16" t="s">
        <v>44</v>
      </c>
      <c r="L1050" s="16" t="s">
        <v>45</v>
      </c>
      <c r="M1050" s="16" t="s">
        <v>90</v>
      </c>
      <c r="N1050" s="16" t="s">
        <v>47</v>
      </c>
      <c r="O1050" s="16" t="s">
        <v>138</v>
      </c>
      <c r="P1050" s="16" t="s">
        <v>121</v>
      </c>
      <c r="Q1050" s="16" t="s">
        <v>139</v>
      </c>
      <c r="R1050" s="16" t="s">
        <v>51</v>
      </c>
      <c r="S1050" s="16" t="s">
        <v>51</v>
      </c>
    </row>
    <row r="1051" spans="1:19" ht="84" customHeight="1">
      <c r="A1051" s="18">
        <v>80111600</v>
      </c>
      <c r="B1051" s="16" t="s">
        <v>1316</v>
      </c>
      <c r="C1051" s="16" t="s">
        <v>136</v>
      </c>
      <c r="D1051" s="16" t="s">
        <v>136</v>
      </c>
      <c r="E1051" s="16" t="s">
        <v>143</v>
      </c>
      <c r="F1051" s="16" t="s">
        <v>41</v>
      </c>
      <c r="G1051" s="16" t="s">
        <v>42</v>
      </c>
      <c r="H1051" s="16" t="s">
        <v>55</v>
      </c>
      <c r="I1051" s="17">
        <v>35000000</v>
      </c>
      <c r="J1051" s="17">
        <v>35000000</v>
      </c>
      <c r="K1051" s="16" t="s">
        <v>44</v>
      </c>
      <c r="L1051" s="16" t="s">
        <v>45</v>
      </c>
      <c r="M1051" s="16" t="s">
        <v>90</v>
      </c>
      <c r="N1051" s="16" t="s">
        <v>47</v>
      </c>
      <c r="O1051" s="16" t="s">
        <v>138</v>
      </c>
      <c r="P1051" s="16" t="s">
        <v>121</v>
      </c>
      <c r="Q1051" s="16" t="s">
        <v>139</v>
      </c>
      <c r="R1051" s="16" t="s">
        <v>51</v>
      </c>
      <c r="S1051" s="16" t="s">
        <v>51</v>
      </c>
    </row>
    <row r="1052" spans="1:19" ht="84" customHeight="1">
      <c r="A1052" s="18">
        <v>80111600</v>
      </c>
      <c r="B1052" s="16" t="s">
        <v>1317</v>
      </c>
      <c r="C1052" s="16" t="s">
        <v>136</v>
      </c>
      <c r="D1052" s="16" t="s">
        <v>136</v>
      </c>
      <c r="E1052" s="16" t="s">
        <v>143</v>
      </c>
      <c r="F1052" s="16" t="s">
        <v>41</v>
      </c>
      <c r="G1052" s="16" t="s">
        <v>42</v>
      </c>
      <c r="H1052" s="16" t="s">
        <v>55</v>
      </c>
      <c r="I1052" s="17">
        <v>49000000</v>
      </c>
      <c r="J1052" s="17">
        <v>49000000</v>
      </c>
      <c r="K1052" s="16" t="s">
        <v>44</v>
      </c>
      <c r="L1052" s="16" t="s">
        <v>45</v>
      </c>
      <c r="M1052" s="16" t="s">
        <v>90</v>
      </c>
      <c r="N1052" s="16" t="s">
        <v>47</v>
      </c>
      <c r="O1052" s="16" t="s">
        <v>138</v>
      </c>
      <c r="P1052" s="16" t="s">
        <v>121</v>
      </c>
      <c r="Q1052" s="16" t="s">
        <v>139</v>
      </c>
      <c r="R1052" s="16" t="s">
        <v>51</v>
      </c>
      <c r="S1052" s="16" t="s">
        <v>51</v>
      </c>
    </row>
    <row r="1053" spans="1:19" ht="84" customHeight="1">
      <c r="A1053" s="18">
        <v>80111600</v>
      </c>
      <c r="B1053" s="16" t="s">
        <v>1318</v>
      </c>
      <c r="C1053" s="16" t="s">
        <v>136</v>
      </c>
      <c r="D1053" s="16" t="s">
        <v>136</v>
      </c>
      <c r="E1053" s="16" t="s">
        <v>143</v>
      </c>
      <c r="F1053" s="16" t="s">
        <v>41</v>
      </c>
      <c r="G1053" s="16" t="s">
        <v>42</v>
      </c>
      <c r="H1053" s="16" t="s">
        <v>55</v>
      </c>
      <c r="I1053" s="17">
        <v>27650000</v>
      </c>
      <c r="J1053" s="17">
        <v>27650000</v>
      </c>
      <c r="K1053" s="16" t="s">
        <v>44</v>
      </c>
      <c r="L1053" s="16" t="s">
        <v>45</v>
      </c>
      <c r="M1053" s="16" t="s">
        <v>90</v>
      </c>
      <c r="N1053" s="16" t="s">
        <v>47</v>
      </c>
      <c r="O1053" s="16" t="s">
        <v>138</v>
      </c>
      <c r="P1053" s="16" t="s">
        <v>121</v>
      </c>
      <c r="Q1053" s="16" t="s">
        <v>139</v>
      </c>
      <c r="R1053" s="16" t="s">
        <v>51</v>
      </c>
      <c r="S1053" s="16" t="s">
        <v>51</v>
      </c>
    </row>
    <row r="1054" spans="1:19" ht="84" customHeight="1">
      <c r="A1054" s="18">
        <v>80111600</v>
      </c>
      <c r="B1054" s="16" t="s">
        <v>1319</v>
      </c>
      <c r="C1054" s="16" t="s">
        <v>136</v>
      </c>
      <c r="D1054" s="16" t="s">
        <v>136</v>
      </c>
      <c r="E1054" s="16" t="s">
        <v>143</v>
      </c>
      <c r="F1054" s="16" t="s">
        <v>41</v>
      </c>
      <c r="G1054" s="16" t="s">
        <v>42</v>
      </c>
      <c r="H1054" s="16" t="s">
        <v>55</v>
      </c>
      <c r="I1054" s="17">
        <v>49000000</v>
      </c>
      <c r="J1054" s="17">
        <v>49000000</v>
      </c>
      <c r="K1054" s="16" t="s">
        <v>44</v>
      </c>
      <c r="L1054" s="16" t="s">
        <v>45</v>
      </c>
      <c r="M1054" s="16" t="s">
        <v>90</v>
      </c>
      <c r="N1054" s="16" t="s">
        <v>47</v>
      </c>
      <c r="O1054" s="16" t="s">
        <v>138</v>
      </c>
      <c r="P1054" s="16" t="s">
        <v>121</v>
      </c>
      <c r="Q1054" s="16" t="s">
        <v>139</v>
      </c>
      <c r="R1054" s="16" t="s">
        <v>51</v>
      </c>
      <c r="S1054" s="16" t="s">
        <v>51</v>
      </c>
    </row>
    <row r="1055" spans="1:19" ht="84" customHeight="1">
      <c r="A1055" s="18">
        <v>80111600</v>
      </c>
      <c r="B1055" s="16" t="s">
        <v>1320</v>
      </c>
      <c r="C1055" s="16" t="s">
        <v>136</v>
      </c>
      <c r="D1055" s="16" t="s">
        <v>136</v>
      </c>
      <c r="E1055" s="16" t="s">
        <v>143</v>
      </c>
      <c r="F1055" s="16" t="s">
        <v>41</v>
      </c>
      <c r="G1055" s="16" t="s">
        <v>42</v>
      </c>
      <c r="H1055" s="16" t="s">
        <v>55</v>
      </c>
      <c r="I1055" s="17">
        <v>49000000</v>
      </c>
      <c r="J1055" s="17">
        <v>49000000</v>
      </c>
      <c r="K1055" s="16" t="s">
        <v>44</v>
      </c>
      <c r="L1055" s="16" t="s">
        <v>45</v>
      </c>
      <c r="M1055" s="16" t="s">
        <v>90</v>
      </c>
      <c r="N1055" s="16" t="s">
        <v>47</v>
      </c>
      <c r="O1055" s="16" t="s">
        <v>138</v>
      </c>
      <c r="P1055" s="16" t="s">
        <v>121</v>
      </c>
      <c r="Q1055" s="16" t="s">
        <v>139</v>
      </c>
      <c r="R1055" s="16" t="s">
        <v>51</v>
      </c>
      <c r="S1055" s="16" t="s">
        <v>51</v>
      </c>
    </row>
    <row r="1056" spans="1:19" ht="84" customHeight="1">
      <c r="A1056" s="18">
        <v>80111600</v>
      </c>
      <c r="B1056" s="16" t="s">
        <v>1321</v>
      </c>
      <c r="C1056" s="16" t="s">
        <v>136</v>
      </c>
      <c r="D1056" s="16" t="s">
        <v>136</v>
      </c>
      <c r="E1056" s="16" t="s">
        <v>143</v>
      </c>
      <c r="F1056" s="16" t="s">
        <v>41</v>
      </c>
      <c r="G1056" s="16" t="s">
        <v>42</v>
      </c>
      <c r="H1056" s="16" t="s">
        <v>55</v>
      </c>
      <c r="I1056" s="17">
        <v>49000000</v>
      </c>
      <c r="J1056" s="17">
        <v>49000000</v>
      </c>
      <c r="K1056" s="16" t="s">
        <v>44</v>
      </c>
      <c r="L1056" s="16" t="s">
        <v>45</v>
      </c>
      <c r="M1056" s="16" t="s">
        <v>90</v>
      </c>
      <c r="N1056" s="16" t="s">
        <v>47</v>
      </c>
      <c r="O1056" s="16" t="s">
        <v>138</v>
      </c>
      <c r="P1056" s="16" t="s">
        <v>121</v>
      </c>
      <c r="Q1056" s="16" t="s">
        <v>139</v>
      </c>
      <c r="R1056" s="16" t="s">
        <v>51</v>
      </c>
      <c r="S1056" s="16" t="s">
        <v>51</v>
      </c>
    </row>
    <row r="1057" spans="1:19" ht="84" customHeight="1">
      <c r="A1057" s="18">
        <v>80111600</v>
      </c>
      <c r="B1057" s="16" t="s">
        <v>1322</v>
      </c>
      <c r="C1057" s="16" t="s">
        <v>136</v>
      </c>
      <c r="D1057" s="16" t="s">
        <v>136</v>
      </c>
      <c r="E1057" s="16" t="s">
        <v>143</v>
      </c>
      <c r="F1057" s="16" t="s">
        <v>41</v>
      </c>
      <c r="G1057" s="16" t="s">
        <v>42</v>
      </c>
      <c r="H1057" s="16" t="s">
        <v>55</v>
      </c>
      <c r="I1057" s="17">
        <v>35000000</v>
      </c>
      <c r="J1057" s="17">
        <v>35000000</v>
      </c>
      <c r="K1057" s="16" t="s">
        <v>44</v>
      </c>
      <c r="L1057" s="16" t="s">
        <v>45</v>
      </c>
      <c r="M1057" s="16" t="s">
        <v>90</v>
      </c>
      <c r="N1057" s="16" t="s">
        <v>47</v>
      </c>
      <c r="O1057" s="16" t="s">
        <v>138</v>
      </c>
      <c r="P1057" s="16" t="s">
        <v>121</v>
      </c>
      <c r="Q1057" s="16" t="s">
        <v>139</v>
      </c>
      <c r="R1057" s="16" t="s">
        <v>51</v>
      </c>
      <c r="S1057" s="16" t="s">
        <v>51</v>
      </c>
    </row>
    <row r="1058" spans="1:19" ht="84" customHeight="1">
      <c r="A1058" s="18">
        <v>80111600</v>
      </c>
      <c r="B1058" s="16" t="s">
        <v>1323</v>
      </c>
      <c r="C1058" s="16" t="s">
        <v>136</v>
      </c>
      <c r="D1058" s="16" t="s">
        <v>136</v>
      </c>
      <c r="E1058" s="16" t="s">
        <v>143</v>
      </c>
      <c r="F1058" s="16" t="s">
        <v>41</v>
      </c>
      <c r="G1058" s="16" t="s">
        <v>42</v>
      </c>
      <c r="H1058" s="16" t="s">
        <v>55</v>
      </c>
      <c r="I1058" s="17">
        <v>35000000</v>
      </c>
      <c r="J1058" s="17">
        <v>35000000</v>
      </c>
      <c r="K1058" s="16" t="s">
        <v>44</v>
      </c>
      <c r="L1058" s="16" t="s">
        <v>45</v>
      </c>
      <c r="M1058" s="16" t="s">
        <v>90</v>
      </c>
      <c r="N1058" s="16" t="s">
        <v>47</v>
      </c>
      <c r="O1058" s="16" t="s">
        <v>138</v>
      </c>
      <c r="P1058" s="16" t="s">
        <v>121</v>
      </c>
      <c r="Q1058" s="16" t="s">
        <v>139</v>
      </c>
      <c r="R1058" s="16" t="s">
        <v>51</v>
      </c>
      <c r="S1058" s="16" t="s">
        <v>51</v>
      </c>
    </row>
    <row r="1059" spans="1:19" ht="84" customHeight="1">
      <c r="A1059" s="18">
        <v>80111600</v>
      </c>
      <c r="B1059" s="16" t="s">
        <v>1324</v>
      </c>
      <c r="C1059" s="16" t="s">
        <v>136</v>
      </c>
      <c r="D1059" s="16" t="s">
        <v>136</v>
      </c>
      <c r="E1059" s="16" t="s">
        <v>143</v>
      </c>
      <c r="F1059" s="16" t="s">
        <v>41</v>
      </c>
      <c r="G1059" s="16" t="s">
        <v>42</v>
      </c>
      <c r="H1059" s="16" t="s">
        <v>55</v>
      </c>
      <c r="I1059" s="17">
        <v>35000000</v>
      </c>
      <c r="J1059" s="17">
        <v>35000000</v>
      </c>
      <c r="K1059" s="16" t="s">
        <v>44</v>
      </c>
      <c r="L1059" s="16" t="s">
        <v>45</v>
      </c>
      <c r="M1059" s="16" t="s">
        <v>90</v>
      </c>
      <c r="N1059" s="16" t="s">
        <v>47</v>
      </c>
      <c r="O1059" s="16" t="s">
        <v>138</v>
      </c>
      <c r="P1059" s="16" t="s">
        <v>121</v>
      </c>
      <c r="Q1059" s="16" t="s">
        <v>139</v>
      </c>
      <c r="R1059" s="16" t="s">
        <v>51</v>
      </c>
      <c r="S1059" s="16" t="s">
        <v>51</v>
      </c>
    </row>
    <row r="1060" spans="1:19" ht="84" customHeight="1">
      <c r="A1060" s="18">
        <v>80111600</v>
      </c>
      <c r="B1060" s="16" t="s">
        <v>1325</v>
      </c>
      <c r="C1060" s="16" t="s">
        <v>136</v>
      </c>
      <c r="D1060" s="16" t="s">
        <v>136</v>
      </c>
      <c r="E1060" s="16" t="s">
        <v>120</v>
      </c>
      <c r="F1060" s="16" t="s">
        <v>41</v>
      </c>
      <c r="G1060" s="16" t="s">
        <v>42</v>
      </c>
      <c r="H1060" s="16" t="s">
        <v>55</v>
      </c>
      <c r="I1060" s="17">
        <v>20000000</v>
      </c>
      <c r="J1060" s="17">
        <v>20000000</v>
      </c>
      <c r="K1060" s="16" t="s">
        <v>44</v>
      </c>
      <c r="L1060" s="16" t="s">
        <v>45</v>
      </c>
      <c r="M1060" s="16" t="s">
        <v>90</v>
      </c>
      <c r="N1060" s="16" t="s">
        <v>47</v>
      </c>
      <c r="O1060" s="16" t="s">
        <v>138</v>
      </c>
      <c r="P1060" s="16" t="s">
        <v>121</v>
      </c>
      <c r="Q1060" s="16" t="s">
        <v>139</v>
      </c>
      <c r="R1060" s="16" t="s">
        <v>51</v>
      </c>
      <c r="S1060" s="16" t="s">
        <v>51</v>
      </c>
    </row>
    <row r="1061" spans="1:19" ht="84" customHeight="1">
      <c r="A1061" s="18">
        <v>80111600</v>
      </c>
      <c r="B1061" s="16" t="s">
        <v>1326</v>
      </c>
      <c r="C1061" s="16" t="s">
        <v>136</v>
      </c>
      <c r="D1061" s="16" t="s">
        <v>136</v>
      </c>
      <c r="E1061" s="16" t="s">
        <v>143</v>
      </c>
      <c r="F1061" s="16" t="s">
        <v>41</v>
      </c>
      <c r="G1061" s="16" t="s">
        <v>42</v>
      </c>
      <c r="H1061" s="16" t="s">
        <v>55</v>
      </c>
      <c r="I1061" s="17">
        <v>35000000</v>
      </c>
      <c r="J1061" s="17">
        <v>35000000</v>
      </c>
      <c r="K1061" s="16" t="s">
        <v>44</v>
      </c>
      <c r="L1061" s="16" t="s">
        <v>45</v>
      </c>
      <c r="M1061" s="16" t="s">
        <v>90</v>
      </c>
      <c r="N1061" s="16" t="s">
        <v>47</v>
      </c>
      <c r="O1061" s="16" t="s">
        <v>138</v>
      </c>
      <c r="P1061" s="16" t="s">
        <v>121</v>
      </c>
      <c r="Q1061" s="16" t="s">
        <v>139</v>
      </c>
      <c r="R1061" s="16" t="s">
        <v>51</v>
      </c>
      <c r="S1061" s="16" t="s">
        <v>51</v>
      </c>
    </row>
    <row r="1062" spans="1:19" ht="84" customHeight="1">
      <c r="A1062" s="18">
        <v>80111600</v>
      </c>
      <c r="B1062" s="16" t="s">
        <v>1327</v>
      </c>
      <c r="C1062" s="16" t="s">
        <v>136</v>
      </c>
      <c r="D1062" s="16" t="s">
        <v>136</v>
      </c>
      <c r="E1062" s="16" t="s">
        <v>120</v>
      </c>
      <c r="F1062" s="16" t="s">
        <v>41</v>
      </c>
      <c r="G1062" s="16" t="s">
        <v>42</v>
      </c>
      <c r="H1062" s="16" t="s">
        <v>55</v>
      </c>
      <c r="I1062" s="17">
        <v>20000000</v>
      </c>
      <c r="J1062" s="17">
        <v>20000000</v>
      </c>
      <c r="K1062" s="16" t="s">
        <v>44</v>
      </c>
      <c r="L1062" s="16" t="s">
        <v>45</v>
      </c>
      <c r="M1062" s="16" t="s">
        <v>90</v>
      </c>
      <c r="N1062" s="16" t="s">
        <v>47</v>
      </c>
      <c r="O1062" s="16" t="s">
        <v>138</v>
      </c>
      <c r="P1062" s="16" t="s">
        <v>121</v>
      </c>
      <c r="Q1062" s="16" t="s">
        <v>139</v>
      </c>
      <c r="R1062" s="16" t="s">
        <v>51</v>
      </c>
      <c r="S1062" s="16" t="s">
        <v>51</v>
      </c>
    </row>
    <row r="1063" spans="1:19" ht="84" customHeight="1">
      <c r="A1063" s="18">
        <v>80111600</v>
      </c>
      <c r="B1063" s="16" t="s">
        <v>1328</v>
      </c>
      <c r="C1063" s="16" t="s">
        <v>136</v>
      </c>
      <c r="D1063" s="16" t="s">
        <v>136</v>
      </c>
      <c r="E1063" s="16" t="s">
        <v>1329</v>
      </c>
      <c r="F1063" s="16" t="s">
        <v>41</v>
      </c>
      <c r="G1063" s="16" t="s">
        <v>42</v>
      </c>
      <c r="H1063" s="16" t="s">
        <v>55</v>
      </c>
      <c r="I1063" s="17">
        <v>20833333</v>
      </c>
      <c r="J1063" s="17">
        <v>20833333</v>
      </c>
      <c r="K1063" s="16" t="s">
        <v>44</v>
      </c>
      <c r="L1063" s="16" t="s">
        <v>45</v>
      </c>
      <c r="M1063" s="16" t="s">
        <v>90</v>
      </c>
      <c r="N1063" s="16" t="s">
        <v>47</v>
      </c>
      <c r="O1063" s="16" t="s">
        <v>138</v>
      </c>
      <c r="P1063" s="16" t="s">
        <v>121</v>
      </c>
      <c r="Q1063" s="16" t="s">
        <v>139</v>
      </c>
      <c r="R1063" s="16" t="s">
        <v>51</v>
      </c>
      <c r="S1063" s="16" t="s">
        <v>51</v>
      </c>
    </row>
    <row r="1064" spans="1:19" ht="84" customHeight="1">
      <c r="A1064" s="18">
        <v>80111600</v>
      </c>
      <c r="B1064" s="16" t="s">
        <v>1330</v>
      </c>
      <c r="C1064" s="16" t="s">
        <v>136</v>
      </c>
      <c r="D1064" s="16" t="s">
        <v>136</v>
      </c>
      <c r="E1064" s="16" t="s">
        <v>40</v>
      </c>
      <c r="F1064" s="16" t="s">
        <v>41</v>
      </c>
      <c r="G1064" s="16" t="s">
        <v>42</v>
      </c>
      <c r="H1064" s="16" t="s">
        <v>55</v>
      </c>
      <c r="I1064" s="17">
        <v>25000000</v>
      </c>
      <c r="J1064" s="17">
        <v>25000000</v>
      </c>
      <c r="K1064" s="16" t="s">
        <v>44</v>
      </c>
      <c r="L1064" s="16" t="s">
        <v>45</v>
      </c>
      <c r="M1064" s="16" t="s">
        <v>90</v>
      </c>
      <c r="N1064" s="16" t="s">
        <v>47</v>
      </c>
      <c r="O1064" s="16" t="s">
        <v>138</v>
      </c>
      <c r="P1064" s="16" t="s">
        <v>121</v>
      </c>
      <c r="Q1064" s="16" t="s">
        <v>139</v>
      </c>
      <c r="R1064" s="16" t="s">
        <v>51</v>
      </c>
      <c r="S1064" s="16" t="s">
        <v>51</v>
      </c>
    </row>
    <row r="1065" spans="1:19" ht="84" customHeight="1">
      <c r="A1065" s="18">
        <v>80111600</v>
      </c>
      <c r="B1065" s="16" t="s">
        <v>1331</v>
      </c>
      <c r="C1065" s="16" t="s">
        <v>136</v>
      </c>
      <c r="D1065" s="16" t="s">
        <v>136</v>
      </c>
      <c r="E1065" s="16" t="s">
        <v>40</v>
      </c>
      <c r="F1065" s="16" t="s">
        <v>41</v>
      </c>
      <c r="G1065" s="16" t="s">
        <v>42</v>
      </c>
      <c r="H1065" s="16" t="s">
        <v>55</v>
      </c>
      <c r="I1065" s="17">
        <v>25000000</v>
      </c>
      <c r="J1065" s="17">
        <v>25000000</v>
      </c>
      <c r="K1065" s="16" t="s">
        <v>44</v>
      </c>
      <c r="L1065" s="16" t="s">
        <v>45</v>
      </c>
      <c r="M1065" s="16" t="s">
        <v>90</v>
      </c>
      <c r="N1065" s="16" t="s">
        <v>47</v>
      </c>
      <c r="O1065" s="16" t="s">
        <v>138</v>
      </c>
      <c r="P1065" s="16" t="s">
        <v>121</v>
      </c>
      <c r="Q1065" s="16" t="s">
        <v>139</v>
      </c>
      <c r="R1065" s="16" t="s">
        <v>51</v>
      </c>
      <c r="S1065" s="16" t="s">
        <v>51</v>
      </c>
    </row>
    <row r="1066" spans="1:19" ht="84" customHeight="1">
      <c r="A1066" s="18">
        <v>80111600</v>
      </c>
      <c r="B1066" s="16" t="s">
        <v>1332</v>
      </c>
      <c r="C1066" s="16" t="s">
        <v>136</v>
      </c>
      <c r="D1066" s="16" t="s">
        <v>136</v>
      </c>
      <c r="E1066" s="16" t="s">
        <v>120</v>
      </c>
      <c r="F1066" s="16" t="s">
        <v>41</v>
      </c>
      <c r="G1066" s="16" t="s">
        <v>42</v>
      </c>
      <c r="H1066" s="16" t="s">
        <v>55</v>
      </c>
      <c r="I1066" s="17">
        <v>28000000</v>
      </c>
      <c r="J1066" s="17">
        <v>28000000</v>
      </c>
      <c r="K1066" s="16" t="s">
        <v>44</v>
      </c>
      <c r="L1066" s="16" t="s">
        <v>45</v>
      </c>
      <c r="M1066" s="16" t="s">
        <v>90</v>
      </c>
      <c r="N1066" s="16" t="s">
        <v>47</v>
      </c>
      <c r="O1066" s="16" t="s">
        <v>138</v>
      </c>
      <c r="P1066" s="16" t="s">
        <v>121</v>
      </c>
      <c r="Q1066" s="16" t="s">
        <v>139</v>
      </c>
      <c r="R1066" s="16" t="s">
        <v>51</v>
      </c>
      <c r="S1066" s="16" t="s">
        <v>51</v>
      </c>
    </row>
    <row r="1067" spans="1:19" ht="84" customHeight="1">
      <c r="A1067" s="18">
        <v>80111600</v>
      </c>
      <c r="B1067" s="16" t="s">
        <v>1333</v>
      </c>
      <c r="C1067" s="16" t="s">
        <v>136</v>
      </c>
      <c r="D1067" s="16" t="s">
        <v>136</v>
      </c>
      <c r="E1067" s="16" t="s">
        <v>40</v>
      </c>
      <c r="F1067" s="16" t="s">
        <v>41</v>
      </c>
      <c r="G1067" s="16" t="s">
        <v>42</v>
      </c>
      <c r="H1067" s="16" t="s">
        <v>55</v>
      </c>
      <c r="I1067" s="17">
        <v>25000000</v>
      </c>
      <c r="J1067" s="17">
        <v>25000000</v>
      </c>
      <c r="K1067" s="16" t="s">
        <v>44</v>
      </c>
      <c r="L1067" s="16" t="s">
        <v>45</v>
      </c>
      <c r="M1067" s="16" t="s">
        <v>90</v>
      </c>
      <c r="N1067" s="16" t="s">
        <v>47</v>
      </c>
      <c r="O1067" s="16" t="s">
        <v>138</v>
      </c>
      <c r="P1067" s="16" t="s">
        <v>121</v>
      </c>
      <c r="Q1067" s="16" t="s">
        <v>139</v>
      </c>
      <c r="R1067" s="16" t="s">
        <v>51</v>
      </c>
      <c r="S1067" s="16" t="s">
        <v>51</v>
      </c>
    </row>
    <row r="1068" spans="1:19" ht="84" customHeight="1">
      <c r="A1068" s="18">
        <v>80111600</v>
      </c>
      <c r="B1068" s="16" t="s">
        <v>1334</v>
      </c>
      <c r="C1068" s="16" t="s">
        <v>136</v>
      </c>
      <c r="D1068" s="16" t="s">
        <v>136</v>
      </c>
      <c r="E1068" s="16" t="s">
        <v>40</v>
      </c>
      <c r="F1068" s="16" t="s">
        <v>41</v>
      </c>
      <c r="G1068" s="16" t="s">
        <v>42</v>
      </c>
      <c r="H1068" s="16" t="s">
        <v>55</v>
      </c>
      <c r="I1068" s="17">
        <v>25000000</v>
      </c>
      <c r="J1068" s="17">
        <v>25000000</v>
      </c>
      <c r="K1068" s="16" t="s">
        <v>44</v>
      </c>
      <c r="L1068" s="16" t="s">
        <v>45</v>
      </c>
      <c r="M1068" s="16" t="s">
        <v>90</v>
      </c>
      <c r="N1068" s="16" t="s">
        <v>47</v>
      </c>
      <c r="O1068" s="16" t="s">
        <v>138</v>
      </c>
      <c r="P1068" s="16" t="s">
        <v>121</v>
      </c>
      <c r="Q1068" s="16" t="s">
        <v>139</v>
      </c>
      <c r="R1068" s="16" t="s">
        <v>51</v>
      </c>
      <c r="S1068" s="16" t="s">
        <v>51</v>
      </c>
    </row>
    <row r="1069" spans="1:19" ht="84" customHeight="1">
      <c r="A1069" s="18">
        <v>80111600</v>
      </c>
      <c r="B1069" s="16" t="s">
        <v>1335</v>
      </c>
      <c r="C1069" s="16" t="s">
        <v>136</v>
      </c>
      <c r="D1069" s="16" t="s">
        <v>136</v>
      </c>
      <c r="E1069" s="16" t="s">
        <v>223</v>
      </c>
      <c r="F1069" s="16" t="s">
        <v>41</v>
      </c>
      <c r="G1069" s="16" t="s">
        <v>42</v>
      </c>
      <c r="H1069" s="16" t="s">
        <v>55</v>
      </c>
      <c r="I1069" s="17">
        <v>36653262</v>
      </c>
      <c r="J1069" s="17">
        <v>36653262</v>
      </c>
      <c r="K1069" s="16" t="s">
        <v>44</v>
      </c>
      <c r="L1069" s="16" t="s">
        <v>45</v>
      </c>
      <c r="M1069" s="16" t="s">
        <v>90</v>
      </c>
      <c r="N1069" s="16" t="s">
        <v>47</v>
      </c>
      <c r="O1069" s="16" t="s">
        <v>138</v>
      </c>
      <c r="P1069" s="16" t="s">
        <v>121</v>
      </c>
      <c r="Q1069" s="16" t="s">
        <v>139</v>
      </c>
      <c r="R1069" s="16" t="s">
        <v>51</v>
      </c>
      <c r="S1069" s="16" t="s">
        <v>51</v>
      </c>
    </row>
    <row r="1070" spans="1:19" ht="84" customHeight="1">
      <c r="A1070" s="18">
        <v>80111600</v>
      </c>
      <c r="B1070" s="16" t="s">
        <v>1336</v>
      </c>
      <c r="C1070" s="16" t="s">
        <v>136</v>
      </c>
      <c r="D1070" s="16" t="s">
        <v>136</v>
      </c>
      <c r="E1070" s="16" t="s">
        <v>225</v>
      </c>
      <c r="F1070" s="16" t="s">
        <v>41</v>
      </c>
      <c r="G1070" s="16" t="s">
        <v>42</v>
      </c>
      <c r="H1070" s="16" t="s">
        <v>55</v>
      </c>
      <c r="I1070" s="17">
        <v>41876116</v>
      </c>
      <c r="J1070" s="17">
        <v>41876116</v>
      </c>
      <c r="K1070" s="16" t="s">
        <v>44</v>
      </c>
      <c r="L1070" s="16" t="s">
        <v>45</v>
      </c>
      <c r="M1070" s="16" t="s">
        <v>90</v>
      </c>
      <c r="N1070" s="16" t="s">
        <v>47</v>
      </c>
      <c r="O1070" s="16" t="s">
        <v>138</v>
      </c>
      <c r="P1070" s="16" t="s">
        <v>121</v>
      </c>
      <c r="Q1070" s="16" t="s">
        <v>139</v>
      </c>
      <c r="R1070" s="16" t="s">
        <v>51</v>
      </c>
      <c r="S1070" s="16" t="s">
        <v>51</v>
      </c>
    </row>
    <row r="1071" spans="1:19" ht="84" customHeight="1">
      <c r="A1071" s="18">
        <v>80111600</v>
      </c>
      <c r="B1071" s="16" t="s">
        <v>1337</v>
      </c>
      <c r="C1071" s="16" t="s">
        <v>136</v>
      </c>
      <c r="D1071" s="16" t="s">
        <v>136</v>
      </c>
      <c r="E1071" s="16" t="s">
        <v>674</v>
      </c>
      <c r="F1071" s="16" t="s">
        <v>41</v>
      </c>
      <c r="G1071" s="16" t="s">
        <v>42</v>
      </c>
      <c r="H1071" s="16" t="s">
        <v>55</v>
      </c>
      <c r="I1071" s="17">
        <v>39490000</v>
      </c>
      <c r="J1071" s="17">
        <v>39490000</v>
      </c>
      <c r="K1071" s="16" t="s">
        <v>44</v>
      </c>
      <c r="L1071" s="16" t="s">
        <v>45</v>
      </c>
      <c r="M1071" s="16" t="s">
        <v>90</v>
      </c>
      <c r="N1071" s="16" t="s">
        <v>47</v>
      </c>
      <c r="O1071" s="16" t="s">
        <v>138</v>
      </c>
      <c r="P1071" s="16" t="s">
        <v>121</v>
      </c>
      <c r="Q1071" s="16" t="s">
        <v>139</v>
      </c>
      <c r="R1071" s="16" t="s">
        <v>51</v>
      </c>
      <c r="S1071" s="16" t="s">
        <v>51</v>
      </c>
    </row>
    <row r="1072" spans="1:19" ht="84" customHeight="1">
      <c r="A1072" s="18">
        <v>80111600</v>
      </c>
      <c r="B1072" s="16" t="s">
        <v>1338</v>
      </c>
      <c r="C1072" s="16" t="s">
        <v>136</v>
      </c>
      <c r="D1072" s="16" t="s">
        <v>136</v>
      </c>
      <c r="E1072" s="16" t="s">
        <v>218</v>
      </c>
      <c r="F1072" s="16" t="s">
        <v>41</v>
      </c>
      <c r="G1072" s="16" t="s">
        <v>42</v>
      </c>
      <c r="H1072" s="16" t="s">
        <v>55</v>
      </c>
      <c r="I1072" s="17">
        <v>19233309</v>
      </c>
      <c r="J1072" s="17">
        <v>19233309</v>
      </c>
      <c r="K1072" s="16" t="s">
        <v>44</v>
      </c>
      <c r="L1072" s="16" t="s">
        <v>45</v>
      </c>
      <c r="M1072" s="16" t="s">
        <v>90</v>
      </c>
      <c r="N1072" s="16" t="s">
        <v>47</v>
      </c>
      <c r="O1072" s="16" t="s">
        <v>138</v>
      </c>
      <c r="P1072" s="16" t="s">
        <v>121</v>
      </c>
      <c r="Q1072" s="16" t="s">
        <v>139</v>
      </c>
      <c r="R1072" s="16" t="s">
        <v>51</v>
      </c>
      <c r="S1072" s="16" t="s">
        <v>51</v>
      </c>
    </row>
    <row r="1073" spans="1:19" ht="84" customHeight="1">
      <c r="A1073" s="18">
        <v>80111600</v>
      </c>
      <c r="B1073" s="16" t="s">
        <v>1339</v>
      </c>
      <c r="C1073" s="16" t="s">
        <v>136</v>
      </c>
      <c r="D1073" s="16" t="s">
        <v>136</v>
      </c>
      <c r="E1073" s="16" t="s">
        <v>223</v>
      </c>
      <c r="F1073" s="16" t="s">
        <v>41</v>
      </c>
      <c r="G1073" s="16" t="s">
        <v>42</v>
      </c>
      <c r="H1073" s="16" t="s">
        <v>55</v>
      </c>
      <c r="I1073" s="17">
        <v>30853333</v>
      </c>
      <c r="J1073" s="17">
        <v>30853333</v>
      </c>
      <c r="K1073" s="16" t="s">
        <v>44</v>
      </c>
      <c r="L1073" s="16" t="s">
        <v>45</v>
      </c>
      <c r="M1073" s="16" t="s">
        <v>90</v>
      </c>
      <c r="N1073" s="16" t="s">
        <v>47</v>
      </c>
      <c r="O1073" s="16" t="s">
        <v>138</v>
      </c>
      <c r="P1073" s="16" t="s">
        <v>121</v>
      </c>
      <c r="Q1073" s="16" t="s">
        <v>139</v>
      </c>
      <c r="R1073" s="16" t="s">
        <v>51</v>
      </c>
      <c r="S1073" s="16" t="s">
        <v>51</v>
      </c>
    </row>
    <row r="1074" spans="1:19" ht="84" customHeight="1">
      <c r="A1074" s="18">
        <v>80111600</v>
      </c>
      <c r="B1074" s="16" t="s">
        <v>1340</v>
      </c>
      <c r="C1074" s="16" t="s">
        <v>136</v>
      </c>
      <c r="D1074" s="16" t="s">
        <v>136</v>
      </c>
      <c r="E1074" s="16" t="s">
        <v>228</v>
      </c>
      <c r="F1074" s="16" t="s">
        <v>41</v>
      </c>
      <c r="G1074" s="16" t="s">
        <v>42</v>
      </c>
      <c r="H1074" s="16" t="s">
        <v>55</v>
      </c>
      <c r="I1074" s="17">
        <v>19843500</v>
      </c>
      <c r="J1074" s="17">
        <v>19843500</v>
      </c>
      <c r="K1074" s="16" t="s">
        <v>44</v>
      </c>
      <c r="L1074" s="16" t="s">
        <v>45</v>
      </c>
      <c r="M1074" s="16" t="s">
        <v>90</v>
      </c>
      <c r="N1074" s="16" t="s">
        <v>47</v>
      </c>
      <c r="O1074" s="16" t="s">
        <v>138</v>
      </c>
      <c r="P1074" s="16" t="s">
        <v>121</v>
      </c>
      <c r="Q1074" s="16" t="s">
        <v>139</v>
      </c>
      <c r="R1074" s="16" t="s">
        <v>51</v>
      </c>
      <c r="S1074" s="16" t="s">
        <v>51</v>
      </c>
    </row>
    <row r="1075" spans="1:19" ht="84" customHeight="1">
      <c r="A1075" s="18">
        <v>80111600</v>
      </c>
      <c r="B1075" s="16" t="s">
        <v>1341</v>
      </c>
      <c r="C1075" s="16" t="s">
        <v>136</v>
      </c>
      <c r="D1075" s="16" t="s">
        <v>136</v>
      </c>
      <c r="E1075" s="16" t="s">
        <v>1342</v>
      </c>
      <c r="F1075" s="16" t="s">
        <v>41</v>
      </c>
      <c r="G1075" s="16" t="s">
        <v>42</v>
      </c>
      <c r="H1075" s="16" t="s">
        <v>55</v>
      </c>
      <c r="I1075" s="17">
        <v>81207722</v>
      </c>
      <c r="J1075" s="17">
        <v>81207722</v>
      </c>
      <c r="K1075" s="16" t="s">
        <v>44</v>
      </c>
      <c r="L1075" s="16" t="s">
        <v>45</v>
      </c>
      <c r="M1075" s="16" t="s">
        <v>90</v>
      </c>
      <c r="N1075" s="16" t="s">
        <v>47</v>
      </c>
      <c r="O1075" s="16" t="s">
        <v>138</v>
      </c>
      <c r="P1075" s="16" t="s">
        <v>121</v>
      </c>
      <c r="Q1075" s="16" t="s">
        <v>139</v>
      </c>
      <c r="R1075" s="16" t="s">
        <v>51</v>
      </c>
      <c r="S1075" s="16" t="s">
        <v>51</v>
      </c>
    </row>
    <row r="1076" spans="1:19" ht="84" customHeight="1">
      <c r="A1076" s="18">
        <v>80111600</v>
      </c>
      <c r="B1076" s="16" t="s">
        <v>1343</v>
      </c>
      <c r="C1076" s="16" t="s">
        <v>136</v>
      </c>
      <c r="D1076" s="16" t="s">
        <v>136</v>
      </c>
      <c r="E1076" s="16" t="s">
        <v>223</v>
      </c>
      <c r="F1076" s="16" t="s">
        <v>41</v>
      </c>
      <c r="G1076" s="16" t="s">
        <v>42</v>
      </c>
      <c r="H1076" s="16" t="s">
        <v>55</v>
      </c>
      <c r="I1076" s="17">
        <v>79517347</v>
      </c>
      <c r="J1076" s="17">
        <v>79517347</v>
      </c>
      <c r="K1076" s="16" t="s">
        <v>44</v>
      </c>
      <c r="L1076" s="16" t="s">
        <v>45</v>
      </c>
      <c r="M1076" s="16" t="s">
        <v>90</v>
      </c>
      <c r="N1076" s="16" t="s">
        <v>47</v>
      </c>
      <c r="O1076" s="16" t="s">
        <v>138</v>
      </c>
      <c r="P1076" s="16" t="s">
        <v>121</v>
      </c>
      <c r="Q1076" s="16" t="s">
        <v>139</v>
      </c>
      <c r="R1076" s="16" t="s">
        <v>51</v>
      </c>
      <c r="S1076" s="16" t="s">
        <v>51</v>
      </c>
    </row>
    <row r="1077" spans="1:19" ht="84" customHeight="1">
      <c r="A1077" s="18">
        <v>80111600</v>
      </c>
      <c r="B1077" s="16" t="s">
        <v>1344</v>
      </c>
      <c r="C1077" s="16" t="s">
        <v>136</v>
      </c>
      <c r="D1077" s="16" t="s">
        <v>136</v>
      </c>
      <c r="E1077" s="16" t="s">
        <v>236</v>
      </c>
      <c r="F1077" s="16" t="s">
        <v>41</v>
      </c>
      <c r="G1077" s="16" t="s">
        <v>42</v>
      </c>
      <c r="H1077" s="16" t="s">
        <v>55</v>
      </c>
      <c r="I1077" s="17">
        <v>38400000</v>
      </c>
      <c r="J1077" s="17">
        <v>38400000</v>
      </c>
      <c r="K1077" s="16" t="s">
        <v>44</v>
      </c>
      <c r="L1077" s="16" t="s">
        <v>45</v>
      </c>
      <c r="M1077" s="16" t="s">
        <v>90</v>
      </c>
      <c r="N1077" s="16" t="s">
        <v>47</v>
      </c>
      <c r="O1077" s="16" t="s">
        <v>138</v>
      </c>
      <c r="P1077" s="16" t="s">
        <v>121</v>
      </c>
      <c r="Q1077" s="16" t="s">
        <v>139</v>
      </c>
      <c r="R1077" s="16" t="s">
        <v>51</v>
      </c>
      <c r="S1077" s="16" t="s">
        <v>51</v>
      </c>
    </row>
    <row r="1078" spans="1:19" ht="84" customHeight="1">
      <c r="A1078" s="18">
        <v>80111600</v>
      </c>
      <c r="B1078" s="16" t="s">
        <v>1345</v>
      </c>
      <c r="C1078" s="16" t="s">
        <v>136</v>
      </c>
      <c r="D1078" s="16" t="s">
        <v>136</v>
      </c>
      <c r="E1078" s="16" t="s">
        <v>223</v>
      </c>
      <c r="F1078" s="16" t="s">
        <v>41</v>
      </c>
      <c r="G1078" s="16" t="s">
        <v>42</v>
      </c>
      <c r="H1078" s="16" t="s">
        <v>55</v>
      </c>
      <c r="I1078" s="17">
        <v>84253333</v>
      </c>
      <c r="J1078" s="17">
        <v>84253333</v>
      </c>
      <c r="K1078" s="16" t="s">
        <v>44</v>
      </c>
      <c r="L1078" s="16" t="s">
        <v>45</v>
      </c>
      <c r="M1078" s="16" t="s">
        <v>90</v>
      </c>
      <c r="N1078" s="16" t="s">
        <v>47</v>
      </c>
      <c r="O1078" s="16" t="s">
        <v>138</v>
      </c>
      <c r="P1078" s="16" t="s">
        <v>121</v>
      </c>
      <c r="Q1078" s="16" t="s">
        <v>139</v>
      </c>
      <c r="R1078" s="16" t="s">
        <v>51</v>
      </c>
      <c r="S1078" s="16" t="s">
        <v>51</v>
      </c>
    </row>
    <row r="1079" spans="1:19" ht="84" customHeight="1">
      <c r="A1079" s="18">
        <v>80111600</v>
      </c>
      <c r="B1079" s="16" t="s">
        <v>1346</v>
      </c>
      <c r="C1079" s="16" t="s">
        <v>136</v>
      </c>
      <c r="D1079" s="16" t="s">
        <v>136</v>
      </c>
      <c r="E1079" s="16" t="s">
        <v>225</v>
      </c>
      <c r="F1079" s="16" t="s">
        <v>41</v>
      </c>
      <c r="G1079" s="16" t="s">
        <v>42</v>
      </c>
      <c r="H1079" s="16" t="s">
        <v>55</v>
      </c>
      <c r="I1079" s="17">
        <v>94277778</v>
      </c>
      <c r="J1079" s="17">
        <v>94277778</v>
      </c>
      <c r="K1079" s="16" t="s">
        <v>44</v>
      </c>
      <c r="L1079" s="16" t="s">
        <v>45</v>
      </c>
      <c r="M1079" s="16" t="s">
        <v>90</v>
      </c>
      <c r="N1079" s="16" t="s">
        <v>47</v>
      </c>
      <c r="O1079" s="16" t="s">
        <v>138</v>
      </c>
      <c r="P1079" s="16" t="s">
        <v>121</v>
      </c>
      <c r="Q1079" s="16" t="s">
        <v>139</v>
      </c>
      <c r="R1079" s="16" t="s">
        <v>51</v>
      </c>
      <c r="S1079" s="16" t="s">
        <v>51</v>
      </c>
    </row>
    <row r="1080" spans="1:19" ht="84" customHeight="1">
      <c r="A1080" s="18">
        <v>80111600</v>
      </c>
      <c r="B1080" s="16" t="s">
        <v>1347</v>
      </c>
      <c r="C1080" s="16" t="s">
        <v>136</v>
      </c>
      <c r="D1080" s="16" t="s">
        <v>136</v>
      </c>
      <c r="E1080" s="16" t="s">
        <v>83</v>
      </c>
      <c r="F1080" s="16" t="s">
        <v>41</v>
      </c>
      <c r="G1080" s="16" t="s">
        <v>42</v>
      </c>
      <c r="H1080" s="16" t="s">
        <v>55</v>
      </c>
      <c r="I1080" s="17">
        <v>30666666</v>
      </c>
      <c r="J1080" s="17">
        <v>30666666</v>
      </c>
      <c r="K1080" s="16" t="s">
        <v>44</v>
      </c>
      <c r="L1080" s="16" t="s">
        <v>45</v>
      </c>
      <c r="M1080" s="16" t="s">
        <v>90</v>
      </c>
      <c r="N1080" s="16" t="s">
        <v>47</v>
      </c>
      <c r="O1080" s="16" t="s">
        <v>138</v>
      </c>
      <c r="P1080" s="16" t="s">
        <v>121</v>
      </c>
      <c r="Q1080" s="16" t="s">
        <v>139</v>
      </c>
      <c r="R1080" s="16" t="s">
        <v>51</v>
      </c>
      <c r="S1080" s="16" t="s">
        <v>51</v>
      </c>
    </row>
    <row r="1081" spans="1:19" ht="84" customHeight="1">
      <c r="A1081" s="18">
        <v>80111600</v>
      </c>
      <c r="B1081" s="16" t="s">
        <v>1348</v>
      </c>
      <c r="C1081" s="16" t="s">
        <v>136</v>
      </c>
      <c r="D1081" s="16" t="s">
        <v>136</v>
      </c>
      <c r="E1081" s="16" t="s">
        <v>369</v>
      </c>
      <c r="F1081" s="16" t="s">
        <v>41</v>
      </c>
      <c r="G1081" s="16" t="s">
        <v>42</v>
      </c>
      <c r="H1081" s="16" t="s">
        <v>55</v>
      </c>
      <c r="I1081" s="17">
        <v>80000000</v>
      </c>
      <c r="J1081" s="17">
        <v>80000000</v>
      </c>
      <c r="K1081" s="16" t="s">
        <v>44</v>
      </c>
      <c r="L1081" s="16" t="s">
        <v>45</v>
      </c>
      <c r="M1081" s="16" t="s">
        <v>90</v>
      </c>
      <c r="N1081" s="16" t="s">
        <v>47</v>
      </c>
      <c r="O1081" s="16" t="s">
        <v>138</v>
      </c>
      <c r="P1081" s="16" t="s">
        <v>121</v>
      </c>
      <c r="Q1081" s="16" t="s">
        <v>139</v>
      </c>
      <c r="R1081" s="16" t="s">
        <v>51</v>
      </c>
      <c r="S1081" s="16" t="s">
        <v>51</v>
      </c>
    </row>
    <row r="1082" spans="1:19" ht="84" customHeight="1">
      <c r="A1082" s="18">
        <v>80111600</v>
      </c>
      <c r="B1082" s="16" t="s">
        <v>1349</v>
      </c>
      <c r="C1082" s="16" t="s">
        <v>136</v>
      </c>
      <c r="D1082" s="16" t="s">
        <v>136</v>
      </c>
      <c r="E1082" s="16" t="s">
        <v>218</v>
      </c>
      <c r="F1082" s="16" t="s">
        <v>41</v>
      </c>
      <c r="G1082" s="16" t="s">
        <v>42</v>
      </c>
      <c r="H1082" s="16" t="s">
        <v>55</v>
      </c>
      <c r="I1082" s="17">
        <v>67200000</v>
      </c>
      <c r="J1082" s="17">
        <v>67200000</v>
      </c>
      <c r="K1082" s="16" t="s">
        <v>44</v>
      </c>
      <c r="L1082" s="16" t="s">
        <v>45</v>
      </c>
      <c r="M1082" s="16" t="s">
        <v>90</v>
      </c>
      <c r="N1082" s="16" t="s">
        <v>47</v>
      </c>
      <c r="O1082" s="16" t="s">
        <v>138</v>
      </c>
      <c r="P1082" s="16" t="s">
        <v>121</v>
      </c>
      <c r="Q1082" s="16" t="s">
        <v>139</v>
      </c>
      <c r="R1082" s="16" t="s">
        <v>51</v>
      </c>
      <c r="S1082" s="16" t="s">
        <v>51</v>
      </c>
    </row>
    <row r="1085" spans="1:19" ht="54.75" customHeight="1">
      <c r="B1085" s="23" t="s">
        <v>1350</v>
      </c>
      <c r="C1085" s="23"/>
    </row>
  </sheetData>
  <mergeCells count="4">
    <mergeCell ref="A18:S18"/>
    <mergeCell ref="A1:B1"/>
    <mergeCell ref="A2:B2"/>
    <mergeCell ref="B1085:C1085"/>
  </mergeCells>
  <hyperlinks>
    <hyperlink ref="B7" r:id="rId1" xr:uid="{427C9D3F-95D9-4AB7-AEDB-40754B06F27E}"/>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Lina Yizeth Quintero Arce</cp:lastModifiedBy>
  <cp:revision/>
  <dcterms:created xsi:type="dcterms:W3CDTF">2022-11-23T21:28:13Z</dcterms:created>
  <dcterms:modified xsi:type="dcterms:W3CDTF">2022-11-23T21:47:10Z</dcterms:modified>
  <cp:category/>
  <cp:contentStatus/>
</cp:coreProperties>
</file>