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8800" windowHeight="11835"/>
  </bookViews>
  <sheets>
    <sheet name="F14.1  PLANES DE MEJORAMIENT..." sheetId="1" r:id="rId1"/>
  </sheets>
  <definedNames>
    <definedName name="_xlnm._FilterDatabase" localSheetId="0" hidden="1">'F14.1  PLANES DE MEJORAMIENT...'!$A$10:$IU$94</definedName>
  </definedNames>
  <calcPr calcId="152511"/>
</workbook>
</file>

<file path=xl/sharedStrings.xml><?xml version="1.0" encoding="utf-8"?>
<sst xmlns="http://schemas.openxmlformats.org/spreadsheetml/2006/main" count="697" uniqueCount="394">
  <si>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</si>
  <si>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</si>
  <si>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</si>
  <si>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</si>
  <si>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</si>
  <si>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</si>
  <si>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</si>
  <si>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</si>
  <si>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</si>
  <si>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</si>
  <si>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</si>
  <si>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</si>
  <si>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</si>
  <si>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</si>
  <si>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</si>
  <si>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</si>
  <si>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</si>
  <si>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</si>
  <si>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</si>
  <si>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</si>
  <si>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</si>
  <si>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</si>
  <si>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</si>
  <si>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FILA_1</t>
  </si>
  <si>
    <t/>
  </si>
  <si>
    <t>1 SUSCRIPCIÓN DEL PLAN DE MEJORAMIENTO</t>
  </si>
  <si>
    <t>2 AVANCE ó SEGUIMIENTO DEL PLAN DE MEJORAMIENTO</t>
  </si>
  <si>
    <t>Hallazgo No.6 - Aprobación de suspensiones contractuales en el PAR Cúcuta. Con relación a lo definido anteriormente, se encontró que la Agencia Nacional de Minería no está actuando con prontitud y eficacia, por cuanto no se pronunció con la debida oportunidad, a las solicitudes presentadas por el titular minero, con relación a la suspensión temporal de las obligaciones contractuales</t>
  </si>
  <si>
    <t>Deficiencias de gestión, control y seguimiento, en el cumplimiento de los términos legales establecidos para responder los requerimientos, generando asi, operaciones inoportunas en la gestión de la Agencia.</t>
  </si>
  <si>
    <t>Depurar la información relacionada con las solicitudes de suspensión de obligaciones radicadas en la ANM y dar trámite a las mismas.</t>
  </si>
  <si>
    <t xml:space="preserve">Efectuar un diagnostico del total de solicitudes radicadas en la ANM </t>
  </si>
  <si>
    <t>Excel</t>
  </si>
  <si>
    <t>FILA_2</t>
  </si>
  <si>
    <t xml:space="preserve">Reesolver las solicitudes de suspensiones contractuales identificadas en el diagnostico </t>
  </si>
  <si>
    <t>Actos administrativos</t>
  </si>
  <si>
    <t>FILA_3</t>
  </si>
  <si>
    <t xml:space="preserve">Hallazgo No.8 - Reporte de deudores a la CGN - Boletín Deudores Morosos del estado -BDME.- PAR Cúcuta.
La Agencia Nacional de Minería, debe remitir con prontitud a la Contaduría General de la Nación –CGN, a los deudores para ser incluidos en el Boletín de Deudores Morosos del Estado - BDME-, que se reportan por el sistema informático, conforme las normatividad respectiva.
</t>
  </si>
  <si>
    <t>Debido a deficiencias en la comunicación entre las diferentes dependencias encargadas de elaborar el reporte o registros de los morosos para ser incluidos en el boletín de deudores morosos del estado -BDME- debilidades de control interno que no permiten advertir oportunamente el problema, por la falta de mecanismos de gestión, seguimiento y monitoreo</t>
  </si>
  <si>
    <t>Realizar las conciliaciones correspondientes y determinar el reporte de los saldos Financieros, con el fin de excluir sólo aquellas personas que cuenten con un acuerdo de pago vigente y demás cartera que no cumpla los requisitos de acuerdo con los lineamientos de la CGN.</t>
  </si>
  <si>
    <t>Generar el reporte definitivo para informe a la CGN del BDME.</t>
  </si>
  <si>
    <t>Boletin de deudores Morosos del Estado se reportará dos (2) veces al año cada semestre.</t>
  </si>
  <si>
    <t>FILA_4</t>
  </si>
  <si>
    <t>debido a deficiencias en la comunicación entre las diferentes dependencias encargadas de elaborar el reporte o registros de los morosos para ser incluidos en el boletín de deudores morosos del estado -BDME- debilidades de control interno que no permiten advertir oportunamente el problema, por la falta de mecanismos de gestión, seguimiento y monitoreo</t>
  </si>
  <si>
    <t>Adelantar reuniones mensuales entre las diferentes áreas y el Grupo de Recursos Financieros a efectos de realizar las conciliaciones correspondientes y determinar el reporte de los saldos Financieros, con el fin de excluir sólo aquellas personas que cuenten con un acuerdo de pago vigente y demás cartera que no cumpla los requisitos de acuerdo con los lineamientos de la CGN.</t>
  </si>
  <si>
    <t>Al cierre mensual se reportará listado de deudores de cartera para gestión a la Vicepresidencia de Seguimiento, Control y Seguridad minera y a la Oficina Asesora Jurídica. Se reportará de manera periodica las partidas pendientes de aplicar a la Vicepresidencia de Seguimiento, Control y seguridad minera y la Oficina Jurídica.</t>
  </si>
  <si>
    <t xml:space="preserve">El listado de deudores y reporte de partidas por identificar se efectuará reporte mensual (12 al año) 
</t>
  </si>
  <si>
    <t>FILA_5</t>
  </si>
  <si>
    <t xml:space="preserve">Hallazgo No.11 - Suspensión de los contratos de Concesión Minera PAR Medellín. la ANM no ofreció una respuesta oportuna al titular, frente a la solicitud de suspensión del Contrato y solo se pronunció, 2 años después, otorgando una suspensión por unos hechos de orden público que a la fecha del otorgamiento (marzo de 2014) ya no existían según la respuesta del Batallón </t>
  </si>
  <si>
    <t>Deficiencias de control y seguimiento, en el cumplimiento de los términos legales establecidos para responder con oportunidad a los requerimientos y una inadecuada toma de decisiones que se basó en hechos historicos, generando en consecuencia una gestión de los procesos y procedimientos de la Entidad.</t>
  </si>
  <si>
    <t>FILA_6</t>
  </si>
  <si>
    <t>FILA_7</t>
  </si>
  <si>
    <t xml:space="preserve">Hallazgo No.12- Cesión Total de Derechos en PAR de Medellín. Entre el período comprendido del 21 de diciembre del 2011 al 13 de marzo del 2013, la Autoridad Minera no registra oficialmente en el expediente el Acto Administrativo, Resolución Motivada o Auto que admita o rechace el trámite de la cesión total de derechos del contrato NºGEB-09B. Transcurrieron un año, 2 meses y 20 días </t>
  </si>
  <si>
    <t>Deficiencias de gestión por parte de la Autoridad Minera, para la inscripción de la cesión total de derechos</t>
  </si>
  <si>
    <t xml:space="preserve">Resolver las solicitudes de cesión de derechos pendientes que se encuentran radicadas ante la ANM a Diciembre de 2016.     </t>
  </si>
  <si>
    <t>Elaborar productos documentales</t>
  </si>
  <si>
    <t>Actos Administrativos</t>
  </si>
  <si>
    <t>FILA_8</t>
  </si>
  <si>
    <t>Hallazgo No.13 - Actos sujetos al Registro Minero Nacional RMN-PAR Medellín.Desde el 24/12/2009, se autorizó la reducción del área del contrato de Concesión Nº GEQ-093, mediante Resolución GTRM Nº486. El otrosí contractual se elabora y se firma por parte del concesionario, pero la Autoridad Minera no se pronuncia oportunamente aceptando o negando la suscripción del referido otrosí</t>
  </si>
  <si>
    <t>deficiencias de gestión por parte de la Autoridad Minera, para definir la suscripción e inscripción del otro sí contractual</t>
  </si>
  <si>
    <t>Actualizar los OTROSI encontrados</t>
  </si>
  <si>
    <t>Elaborar listado de OTROSI pendientes para suscribir y que no se encuentren actualizados.</t>
  </si>
  <si>
    <t>Porcentaje</t>
  </si>
  <si>
    <t>FILA_9</t>
  </si>
  <si>
    <t>Hallazgo No.15- Mora en trámites y actuaciones de la autoridad minera en títulos- PAR Manizales. El procedimiento de la ANM- Gestión integral para el seguimiento y control a los títulos mineros instructivo MIS4-P-001- seguimiento a las obligaciones del título minero – indica los pasos a seguir por parte de la ANM para la imposición de sanciones</t>
  </si>
  <si>
    <t>Inadecuada aplicación de los procedimientos establecidos por la entidad para la fiscalización de los títulos y los tramites derivados, lo que genera incertidumbre para el titylar minero sobre la realidad juridica del título, el incumplimiento de las obligaciones contractuales y que no se garantice el interes general de estos contratos.</t>
  </si>
  <si>
    <t>Depuración de la información, con el de fin de determinar los tramites pendientes a cargo de la Vicepresidencia de Seguimiento, Control y Seguridad Minera radicadas en la ANM y dar trámite a las mismas.</t>
  </si>
  <si>
    <t xml:space="preserve">Dar respuesta en el termino estipúlado para cada trámite y/o petición </t>
  </si>
  <si>
    <t>FILA_10</t>
  </si>
  <si>
    <t>Implementar  un correo electrónico especifico para que las diferentes dependencias envien oportunamente al Grupo de Catastro y Registro Minero los actos adminitrativos que declaran la terminación de títulos y sus respectivas constancias de ejecutorias.</t>
  </si>
  <si>
    <t>Revisión e inscripción en Registro y Catastro Minero, de los actos administrativos remitidos al correo electrónico por los diferentes grupos de la Agencia Nacional de Mineria</t>
  </si>
  <si>
    <t>FILA_11</t>
  </si>
  <si>
    <t>Hallazgo No.16- Demora en el Traslado de conceptos técnicos y notificación de actos administrativos en PAR Manizales.l procedimiento ANM- notificación de actos administrativos- tiene como objetivo establecer las actividades necesarias para realizar las notificaciones de los Actos administrativos expedidos en las áreas misionales de la Agencia Nacional de Minería</t>
  </si>
  <si>
    <t>Deficiencias en la aplicación de los procedimientos de fiscalización implementados por la ANM, lo que puede generar inseguridad juridica en desarrollo del contrato de concesión minera.</t>
  </si>
  <si>
    <t>Dar lineamientos por parte de la sede central a los PAR sobre procesos de notificación Ley 685 de 2001 y Ley 1437 de 2011</t>
  </si>
  <si>
    <t xml:space="preserve">Capacitar a los coordiadores, equipo juridico y encargados de notificaciones </t>
  </si>
  <si>
    <t>Documento /capacitación</t>
  </si>
  <si>
    <t>FILA_12</t>
  </si>
  <si>
    <t>Hallazgo No.17 - Actas de liquidación de títulos mineros PAR Manizales. El Contrato establece en su claúsula 20 que a la terminación del contrato por cualquier causa, las partes suscribiran un acta en la cual deberá constar  detalladamente la liquidación definitiva del mismo y el cumplimiento de todas las obligaciones a cargo del concesionario. Las Resoluciones  ANM No.308 del 28-3-2014</t>
  </si>
  <si>
    <t>Deficiencias en la aplicación de los procedimientos de la ANM lo que puede ocasionar que queden pendientes obligaciones a cargo de una de las partes de forma indefinida</t>
  </si>
  <si>
    <t xml:space="preserve">
Depurar la información con el fin de determinar con cuantos contratos de concesión cuenta la ANM para visita de inspección - recibo de área, informe técnico de visita y acta de liquidación</t>
  </si>
  <si>
    <t>Efectuar un diagnostico del total de contratos de concesión para liquidar</t>
  </si>
  <si>
    <t>FILA_13</t>
  </si>
  <si>
    <t xml:space="preserve">Realizar las visitas de inspección de campo - recibo de área, informe técnico de visita y acta de liquidación </t>
  </si>
  <si>
    <t xml:space="preserve">Informe Técnico de visita, acto administrativo </t>
  </si>
  <si>
    <t>FILA_14</t>
  </si>
  <si>
    <t>Hallazgo No.20 - Obligaciones de la ANM frente al DNP como actor del Sistema General de Regalías. se solicitó a la ANM  los Informes mensuales de la vigencia 2015 por parte de la ANM para el Sistema de Monitoreo Seguimiento Control y Evaluación correspondiente a los recursos de fiscalización que hacen parte del Sistema General de Regalías</t>
  </si>
  <si>
    <t xml:space="preserve">Inobservancia de las obligaciones a cargo de la Agencia Nacional de Minería como actor del Sistema de Minitoreo seguimiento control y evaluación y como delegatario de la función de fiscalización por parte del Ministerio de mInas y energía </t>
  </si>
  <si>
    <t>Directriz por parte del DNP a la ANM en donde quede por escrito (acta) las politicas de reporte de la información de forma trimestral , que contiene reporte de visitas de fiscalización y reporte de CMC.</t>
  </si>
  <si>
    <t>Llevar a cabo mesa de trabajo entre el DNP y la ANM en donde quede por escrito (acta) las politicas de reporte de la información de forma trimestral , que contiene reporte de visitas de fiscalización y reporte de CMC.</t>
  </si>
  <si>
    <t>Documento(acta)</t>
  </si>
  <si>
    <t>FILA_15</t>
  </si>
  <si>
    <t xml:space="preserve">Hallazgo No.21 - Título minero 17438 / GDJC-03 Una vez revisados los aplicativos de control de la ANM, tales como el Sistema de Fiscalización Minera y el aplicativo Orfeo, la CGR observa que la entidad no ha ejercido la función de fiscalización legalmente asignada a la licencia de exploración  17438 con código RMN: GDJC-03, incumpliendo así la normativa que le asigna las funciones </t>
  </si>
  <si>
    <t>Inobservancia en las funciones asignadas a la entidad causando una incertidumbre sobre las obligaciones cumplifas e incumplidas por parte del titular minero</t>
  </si>
  <si>
    <t>Evaluación integral de la Licencia de Exploración No. 17438/GDJC-03, con el fin de determinar si se dio aplicación al articulo 36 del Decreto 2655 de 1988</t>
  </si>
  <si>
    <t>Elaborar concepto técnico</t>
  </si>
  <si>
    <t>Documento</t>
  </si>
  <si>
    <t>FILA_16</t>
  </si>
  <si>
    <t xml:space="preserve">Hallazgo No.24 - Incumplimiento de viabilidad ambiental en títulos mineros en explotación A través de comunicación 20161100116241, la Agencia Nacional de Minería remitió respuesta a la solicitud hecha por la Contraloría General de la Nación, en donde se requería: “Relación de las licencias ambientales, Planes de Manejo Ambiental y Planes de Cumplimiento Ambiental </t>
  </si>
  <si>
    <t>Carencias de canales de comunicación entre la ANM y las autoridases ambientales (ANLA y Corporaciones), y deficiencias en la actualización de la información en el catastro minero, lo que acarrearia como consecuencia además del incumplimiento normativo, afectación del ambiente por ejecución de actividades al no contar con el instrumento de seguimiento ambiental</t>
  </si>
  <si>
    <t xml:space="preserve">Implementación de canales de comunicación entre la ANM y ANLA y las Coporaciones, así mismo evaluación documental a los titulos mineros en etapa de explotación. </t>
  </si>
  <si>
    <t>Documento implementación de canales entre la ANM - ANLA -Corporaciones y requerir bajo causal de caducidad titulos en etapa de explotación, los cuales no cuenten con licencia ambiental.</t>
  </si>
  <si>
    <t>Documento/acto administrativo</t>
  </si>
  <si>
    <t>FILA_17</t>
  </si>
  <si>
    <t>Hallazgo No.25 -Incumplimiento de sustracción de áreas en reserva forestal.
Los contratos de Concesión Minera GEQ-093, GEB-09B,HCA-145,EHR-141 se evidencia dentro del expediente, que presentan superposición con zonas de reserva forestal, sin embargo no se encontraron registros, ni estudios técnicos asociados que concluyan sobre la culminación del trámite de gestión</t>
  </si>
  <si>
    <t>Deficiencias de control y seguimiento al proceso de viabilidad ambiental del titulo minero, al no exigirle al solicitante la entrega oportuna de los documentos necesarios, que permitan determinar la incompatibilidad o restricción de la actividad minera, la delimitación definitiva del área libre factible de utilizar en la fase de exploración</t>
  </si>
  <si>
    <t>Evaluación integral de los expedientes que se encuentran sobre zonas de reserva.</t>
  </si>
  <si>
    <t>Requerir a los titulares mineros por concepto de canon superficario sobre el area total otrogada y asi mismo al titular para que allegue el tramite adelantado  ante la autoridad ambiental sobre sustracción del área superpuesta.</t>
  </si>
  <si>
    <t>Acto administrativo</t>
  </si>
  <si>
    <t>FILA_18</t>
  </si>
  <si>
    <t>Hallazgo No.26 - Incumplimiento de requisitos ambientales en títulos mineros.En Es así, que revisados los expedientes de los contratos GEQ-093, GEB-09B, HI6-15311 y GFL-141, la CGR evidencia que dichos expedientes carecen de documentación de gestión de trámites ante la Autoridad Ambiental, lo que iría en contravía de la cláusula anteriormente mencionada. revisado el expediente HCA-145</t>
  </si>
  <si>
    <t>Deficiencias en los procesos de control y seguimiento al cumplimiento ambiental de los titulos mineros, al no exigirle al solicitante la entrega oportuna de los documentos necesarios, tramites, permisos y autorizaciones ambientales de la actividad minera, con el riesgo de que sea inviable la ejecución del contrato de concesión y por tanto el cobro de canon superficiario y de regalias.</t>
  </si>
  <si>
    <t xml:space="preserve"> Evaluación documental a los titulos mineros en etapa de explotación. </t>
  </si>
  <si>
    <t xml:space="preserve"> Requerir bajo causal de caducidad titulos en etapa de explotación, los cuales no cuenten con licencia ambiental.</t>
  </si>
  <si>
    <t>FILA_19</t>
  </si>
  <si>
    <t xml:space="preserve">Hallazgo No.27-Superposición de títulos sobre Áreas ProtegidasRevisando dichos polígonos, los mapas de áreas protegidas y la información que figura en el aplicativo de CMC, se evidencia títulos con los registros mineros: GD4-112A, GB2-093, EJNP-01, presentan superposición parcial con PNN y los títulos con registro: GF2-121, GD1-091A, CAQ-111, EG9-131, FCF-142, FJWM-01, FBEB-02 y FHP-162 </t>
  </si>
  <si>
    <t>Deficiencias de control y seguimiento al proceso de viabilidad ambiental del título, al no exigirle al solicitante entrega oportuna de los documentos necesarios, que permitan determinar la incompatibilidad o restricción de la actividad minera, la delimitación definitiva del área factible de utilizar, con el riesgo de que se afecten las condiciones ambientales de las áreas protegidas</t>
  </si>
  <si>
    <t>Cargar los archivos gráficos en la plataforma de la entidad, cada vez  que se declare una zona de páramo por parte del Ministerio de Medio Ambiente y Desarrollo</t>
  </si>
  <si>
    <t>Informe de actualización de coberturas geográficas del -CMC-</t>
  </si>
  <si>
    <t>FILA_20</t>
  </si>
  <si>
    <t>Deficiencias de control y seguimiento al proceso de viabilidad ambiental del titulo minero, al no exigirle al solicitante la entrega oportuna de los documentos necesarios, que permitan determinar la incompatibilidad o restriucción de la actividad minera, la delimitación definitiva del área factible de utilizar</t>
  </si>
  <si>
    <t xml:space="preserve">Remisión de   470 cartas a los titulares de los  contratos que presentan superposición con los páramos declarados y referenciados.
</t>
  </si>
  <si>
    <t>Una vez remitida las zonas de Paramo y de Parques Nacionales Naturales  por el Ministerio a escala 1:25.000 y cargadas en el CMC, se realizó el análisis de superposición de títulos mineros  y se remitió carta informando de la situación a los titulares mineros.</t>
  </si>
  <si>
    <t>Comunicación oportuna a titulares .</t>
  </si>
  <si>
    <t>FILA_21</t>
  </si>
  <si>
    <t>Hallazgo No.30 -Pólizas minero ambientales PAR Cúcuta. No obstante, una vez revisados y analizados los expedientes que se indican a continuación se observó que los concesionarios no suscribieron las pólizas dentro de los 10 días siguientes a la fecha de celebración del contrato de concesión minera, por lo que estuvieron desamparados de sus respectivas pólizas.</t>
  </si>
  <si>
    <t>Deficiencias de control y seguimiento, en el cumplimiento de los terminos y obligaciones, tanto por parte de la Autoridad Minera como el concesionario.</t>
  </si>
  <si>
    <t>Evaluar integral a los expediente con el fin de establecer el cumplimiento de los términos previstos en el Contrato de Concesión para la presentación de la póliza minero ambiental.</t>
  </si>
  <si>
    <t>Requerir a los titulares mineros el cumplimiento de la obligacipon contractual de la póliza minero - ambiental de los títulos,  previo al vencimiento.</t>
  </si>
  <si>
    <t>FILA_22</t>
  </si>
  <si>
    <t xml:space="preserve">Hallazgo No.32 - Pólizas Minero Ambientales PAR Medellín. Dentro del expediente HGP-13241 se observó durante el periodo de ejecución que lleva el proyecto, desde el 11/03/2008 hasta el 11/03/2016, el título acumula 631 días de desamparo legal.Las pólizas 300045264, 300061797 y 300071105 de Seguros Cóndor S.A. y la 820-47-994000015232 </t>
  </si>
  <si>
    <t>Deficiencias de control y seguimiento por parte de la Autoridad minera, al proceso de aseguramiento del contrato de concesión, con el riesgo del desamparo legal del titulo y de potenciales demandas, ante cualquier everntualidad que se presente, en la etapa de exploración minera.</t>
  </si>
  <si>
    <t>Evaluación integral a los expediente con el fin de establecer el cumplimiento de los términos previstos en el Contrato de Concesión para la presentación de la póliza minero ambiental.</t>
  </si>
  <si>
    <t>FILA_23</t>
  </si>
  <si>
    <t>Hallazgo No.33 - Gestión Documental en Puntos de Atención Regional-PAR.No obstante, una vez revisados y analizados los expedientes relacionados con los títulos mineros: HGP-13241, GEQ-093, EHR-141, GEB-09B, HCA-145, HI6-15311, GFL-141, se observó lo siguiente, Duplicidad de documentos, Inadecuada ordenación cronológica y secuencial de los documentos</t>
  </si>
  <si>
    <t>Debido a deficiencias de control, gestión, organización y supervisión de la gestión documental, generando en consecuencia desorden en el manejo de la información de la Entidad, lo que impide una adecuada clasificación, disposición y localización de los documentos, así como la posible pérdida de información y riesgos en cuanto a la inadecuada toma de decisiones</t>
  </si>
  <si>
    <t>Establecercer los lineamientos para cumplir la meta de organización de expedientes mineros.</t>
  </si>
  <si>
    <t xml:space="preserve">Adelantar el segundo ciclo de capacitación a funcionarios y contratistas de los PAR en: Procedimiento de Custodia de expediente minero e Instructivo de conformación de expedientes mineros para garantizar la adecuada implementación de los mismos. (haciendo especial seguimiento en el PAR Medellín) para reforzar La organización y Custodia de estos expedientes.
</t>
  </si>
  <si>
    <t xml:space="preserve">
Listados de Asistencia a Capacitaciones </t>
  </si>
  <si>
    <t>FILA_24</t>
  </si>
  <si>
    <t>Realizará mesas de trabajo con los lideres de las Vicepresiencias misionales para establecer:
1. Designación de Custodios a cargo de la organización de los expedientes
2.Cronograma de organización
3. Seguimiento a la gestión</t>
  </si>
  <si>
    <t>Actas de Reunión de las mesas de trabajo bimensuales.</t>
  </si>
  <si>
    <t>FILA_25</t>
  </si>
  <si>
    <t xml:space="preserve">Hallazgo No.35 - Imposición de multas por incumplimiento de normas- PAR Medellín En el expediente de la autorización temporal Nº PG1-1212, se encontró el Auto PARM Nº340 del 30 de abril de 2015, se requirió al representante del Consorcio Mantenimiento Vial de Sucre, bajo el cargo de declarar la terminación anticipada de la autorización, para que en 30 días allegara la Licencia Ambiental </t>
  </si>
  <si>
    <t>Los mecanismos de seguimiento y control establecidos por la Autoridad Minera, para verificar el cumplimiento de las obligaciones por parte de los titulares mineros, así como los procesos para sancionar o multar con la deda oportunidad al titular minero, no estan siendo efectivos.</t>
  </si>
  <si>
    <t xml:space="preserve">Aplicar el articulo 115 de la Ley 685 de 2001 y Resolución No. </t>
  </si>
  <si>
    <t xml:space="preserve">Requerir al titular del contrato de concesión bajo apremio de multa por no dar cumplimiento a las obligaciones contractuales emanadas del contrato de concesion minera. </t>
  </si>
  <si>
    <t>FILA_26</t>
  </si>
  <si>
    <t xml:space="preserve">Hallazgo No.36- Visitas de Fiscalización Minera PAR Medellín.En el expediente de la Autorización Temporal Nº PIP-13501 suscrita con el Consorcio Vial Sanpués, se referencia el informe de visita técnica de seguimiento y control PARM-S-342 elaborado el 07/06/2016, donde se deja constancia que en el área de la explotación minera, se encontraron evidencias de actividades extractivas </t>
  </si>
  <si>
    <t xml:space="preserve">Programación deficiente de visitas de inspección de campo por parte de la Autoridad Minera. </t>
  </si>
  <si>
    <t xml:space="preserve"> Estructurar y Programar  visitas de fiscalización integral sobre titulos mineros </t>
  </si>
  <si>
    <t>Realizar visitas de fiscalización de acuerdo a la programación 2017</t>
  </si>
  <si>
    <t>FILA_27</t>
  </si>
  <si>
    <t>Hallazgo No.37- Delegación de funciones Gobernación de Antioquia. El Convenio Interadministrativo Nº 002 de 2015 celebrado entre la Agencia Nacional de Minería y el Departamento de Antioquia establece como objeto: El Delegante se obliga a realizar todas las actividades y gestiones técnicas, jurídicas, económicas y administrativas necesarias con recursos propios</t>
  </si>
  <si>
    <t>Deficiencias de gestión y seguimiento por parte de la Autoridad Minera en la  fiscalización de la Gobernación de Antioquia, con el riesgo de no garantizar la función delegataria de administración y aprovechamiento óptimo y sostenible de los recursos mineros.</t>
  </si>
  <si>
    <t>La Supervisión del Convenio realiza un informe Trimestral de avance de la delegación, con la finalidad de corroborar el cumplimiento de metas establecidas por la Deleganrte en la disminución del stock de tramites  mineros de la gobernación.</t>
  </si>
  <si>
    <t>Informes de Seguimiento</t>
  </si>
  <si>
    <t>FILA_28</t>
  </si>
  <si>
    <t>Efectuar seguimiento a la funcion delegada de la Gobernacoin de Antioquia</t>
  </si>
  <si>
    <t>Solicitar informes trimestrales de ejecución del Convenio.</t>
  </si>
  <si>
    <t xml:space="preserve">Informes </t>
  </si>
  <si>
    <t>FILA_29</t>
  </si>
  <si>
    <t>Analizar informacion de la delegada del Convenio 002 del 2015</t>
  </si>
  <si>
    <t xml:space="preserve">Informe de seguimiento </t>
  </si>
  <si>
    <t>FILA_30</t>
  </si>
  <si>
    <t>Hallazgo No.38 - Eficacia informes Convenio FONADE en títulos PAR Manizales.Los informes emitidos por FONADE en desarrollo del convenio 211045 de 2011 carecen de eficacia, toda vez que la Agencia se apartó de las conclusiones y recomendaciones  plasmadas en ellos.</t>
  </si>
  <si>
    <t>Baja efectividad de las actividades de fiscalización y mora en las actuaciones que se toman en aras de corregirlos incumplimientos e irregularidades que se presentan en la ejecución de los contratos de concesión minera.</t>
  </si>
  <si>
    <t>verificar mediante la evaluación documental de  los expedientes del PAR Manizales   si se subsanaron o no las recomendaciones contenidas en el IFI.</t>
  </si>
  <si>
    <t>Realizar la visita de fiscalización al titular del contrato de concesión correr traslado mediante acto administrativo de la visita de fiscalización integral.</t>
  </si>
  <si>
    <t>FILA_31</t>
  </si>
  <si>
    <t xml:space="preserve">Hallazgo No.39 - Cobertura títulos mineros PAR Manizales De esta forma, el concesionario está obligado a obtener una nueva póliza o prorrogar la constituida, de tal suerte que el contratista mantenga vigente la garantía durante el término del contrato y por 3 años más, terminado este.Como resultado de las evaluaciones practicadas se pudo determinar la ausencia de coberturas </t>
  </si>
  <si>
    <t>Deficiencias en los mecanismos de eguimiento y control a los titulos mineros, así como por dificultades en la constiución de las polizas originadas en la negación de constitución o renovación por parte de las compañias aseguradoras, lo que genero riesgos de incumplimiento de las obligaciones contractuales.</t>
  </si>
  <si>
    <t>FILA_32</t>
  </si>
  <si>
    <t>Hallazgo No.40 - Oportunidad en trámite solicitudes reducción o renuncia parcial de áreas contratos de concesión minera de acuerdo a la información reportada por la ANM oficio 20163300225751 del 22/06/2016 correspondiente a las solicitudes de reducción de área o renuncia parcial de área de contratos, se evidencia, que al cierre de la vigencia 2015 existen solicitudes, algunas con 9 años.</t>
  </si>
  <si>
    <t>Deficicencias en la gestion y oportunidad en la apliocacaión de los manuilaes de procedimientos internos por parte de la entidad Minera.</t>
  </si>
  <si>
    <t xml:space="preserve">Ejecutar del Plan de Acción, para resolver  las solicitudes de Devolución de Área, pendientes a 31 de diciembre de 2016. </t>
  </si>
  <si>
    <t>Evaluar tecnica y juridicamente las solicitudes de devolucion de areas</t>
  </si>
  <si>
    <t>conceptos tecnicos / juridicos</t>
  </si>
  <si>
    <t>FILA_33</t>
  </si>
  <si>
    <t xml:space="preserve">Hallazgo No.41 - Recursos a devolver Ley 1382 de 2010 por parte de la ANM El equipo auditor  mediante oficio ANM2015-15 radicado 20165510246442 del 29/07/2016, solicito la relación de todas las solicitudes o propuestas de contrato de presentadas durante el termino de vigencia de la Ley 1382 de 2010 así como las solicitudes que se encontraban en trámite al momento de entrada </t>
  </si>
  <si>
    <t>Desconocimiento de la ANM del monto real total de los recursos recibidos por parte de autoridades mineras anteriores (Ministerio de Minas y Energía, Ingeominas -Servicio Geológico Colombiano y Gobernaciones) por concepto de canon superficiario anticipado de Ley 1382 de 2010.</t>
  </si>
  <si>
    <t xml:space="preserve"> Identificación de los proponentes o tercero que consignó Canon Superficiario Anticipado en virtud de la Ley 1382 de 2010, ubicados en el archivo central por rechazo de la propuesta, a través de un Grupo conformado por las Vicepresidencias Administrativa y Financera y la Vicepresidencia de Contratación y Titulación.</t>
  </si>
  <si>
    <t xml:space="preserve">Revisión de Expedientes Rechazados </t>
  </si>
  <si>
    <t xml:space="preserve">INVENTARIO </t>
  </si>
  <si>
    <t>FILA_34</t>
  </si>
  <si>
    <t>se genera incertidumbre sobre el monto real de los recursos recaudados y a devolver por concepto de canon superficiario anticipado de Ley 1382 de 2010 e igualmente, se corre el riesgo de futuras controversias con quienes les asiste el derecho a solicitar la devolución de estos recursos, por rechazo de su solicitud</t>
  </si>
  <si>
    <t xml:space="preserve">Idetificar la Cifra de Canon Superficiario Anticipado a través de un Grupo conformado por las Vicepresidencias Adminstrativa y Financera y la Vicepresidencia de Contratación y Titulación, ubicadas en el archivo central para revisar todos los expedientes de propuestas rechazadas y realizar el inventario. 
</t>
  </si>
  <si>
    <t xml:space="preserve"> Revisión de Expedientes Rechazados.                                            
</t>
  </si>
  <si>
    <t xml:space="preserve">Inventarios excel
</t>
  </si>
  <si>
    <t>FILA_35</t>
  </si>
  <si>
    <t xml:space="preserve">2. Oficiar a las anteriores autoridades mineras para reintegro de los valores recibidos por concepto de Canon Superficiario Anticipado en vigencia de la Ley 1382 de 2010 por rechazo de las propuestas. </t>
  </si>
  <si>
    <t xml:space="preserve">oficios </t>
  </si>
  <si>
    <t>FILA_36</t>
  </si>
  <si>
    <t>3. Realizar una reunión con el Ministerio de Minas Energía a efetcos de determinar las acciones frente a las Gobernaciones del Cesar y Norte de Santander y definir las competencias frente al cobro de los recursos.</t>
  </si>
  <si>
    <t xml:space="preserve">Actas de Reunion.
</t>
  </si>
  <si>
    <t>FILA_37</t>
  </si>
  <si>
    <t>Hallazgo No. 42 Diferencias  en causación Canon por cálculo de SMMLV diferente a la vigencia 2015.Dentro de las diferentes pruebas realizadas por parte del equipo auditor, se revisó el total de los títulos suscritos y registrados durante la vigencia 2015, verificando el valor que se liquidó y causó por concepto de canon a través del aplicativo CANON SUPERFICIARIO empleado por la ANM</t>
  </si>
  <si>
    <t xml:space="preserve">Conlleva a que se incumpla lo establecido en el manual de procedimientos contables de la contabilidad pública en relación a las etapas de reconocimiento y revelación de los hechos financieros, toda vez que se presentan cifras que no corresponden a la realidad economica y juridica de la misma. </t>
  </si>
  <si>
    <t>evaluar integralmente los expedientes observados por la CGR</t>
  </si>
  <si>
    <t>Emitir conceptos tecnicos y juridicos</t>
  </si>
  <si>
    <t>FILA_38</t>
  </si>
  <si>
    <t>Hallazgo No.43 – Causación de canon no reflejado en ContabilidadConforme a los títulos que se encuentran en etapa de exploración o construcción y montaje y que causaron ingresos por concepto de canon vig 2015, se efectuó conciliación entre los reportes de liquidación de canon y los comprobantes de contabilidad de terceros de la subcuenta 411051 en los aplicativos de CANON y WEBSAFI</t>
  </si>
  <si>
    <t>No se aplicaron los respectivos controles en el reporte y traslado de información entre los aplicativos institucionales al no consolidar la información completa sobre los titulos que causaron su canon superficiario al 31 de diciembre de 2015, incumpliendo lo establecido en el regimen de Contabilidad Pública.</t>
  </si>
  <si>
    <t xml:space="preserve">Actualizar el sistema de Canon </t>
  </si>
  <si>
    <t xml:space="preserve">Elaborar un diagnotico sobre las competencias  y procesos de los diferentes grupos que intervienen </t>
  </si>
  <si>
    <t>FILA_39</t>
  </si>
  <si>
    <t xml:space="preserve">Actualizar el sistema de canon para la causacion de obligaciones </t>
  </si>
  <si>
    <t xml:space="preserve">Sistema actiualizado </t>
  </si>
  <si>
    <t>FILA_40</t>
  </si>
  <si>
    <t>Hallazgo 14. Administrativo. Gestión de Pasivos Ambientales Mineros- PAM En la información suministrada la CGR  pudo evidenciar  que  la Agencia  Nacional de Minería - ANM no realiza gestión sobre los PAM, inclusive gestión alguna de carácter ambiental para el sector minero</t>
  </si>
  <si>
    <t>la Agencia  Nacional de Minería - ANM no realiza gestión sobre los PAM, inclusive gestión alguna de carácter ambiental para el sector minero</t>
  </si>
  <si>
    <t>Informar de manera trimestral al Ministerio de Ambiente y Desarrollo Sostenible MADS y Corporaciones Autonomas Regionales.</t>
  </si>
  <si>
    <t>Elaborar un informe que consolide la información de carácter ambiental encontrada en las visitas de seguimiento a títulos mineros.</t>
  </si>
  <si>
    <t xml:space="preserve">Informe Trimestral </t>
  </si>
  <si>
    <t>FILA_41</t>
  </si>
  <si>
    <t>Hallazgo 15.Administrativo.Acciones   para   la   prevención,   control   y/o restauración de los pasivos ambientales mineros En la práctica no se evidencia la efectividad de la vigilancia  de la normativa ambiental señalada en las funciones de la ANM, que estarían apoyando acciones de prevención en aplicación del principio de precaución que impidan a futuro la generación de los PAM.</t>
  </si>
  <si>
    <t>La respuesta ofrecida a CGR por parte de la ANM, evidencia que en el ejercicio de la vigilancia y el control a su cargo la Agencia no genera los resultados que el sector necesita para que  la actividad minera se desarrolle en el marco de la sostenibilidad, como la norma lo establece.</t>
  </si>
  <si>
    <t>FILA_42</t>
  </si>
  <si>
    <t xml:space="preserve">Hallazgo 16. Administrativo. Sistemas de información para la toma de decisiones la Agencia Nacional de Minería dispone del Catastro Minero Colombiano (CMC),  que  es  la  herramienta  tecnológica  utilizada  para  la administración  y manejo de los recursos minerales del subsuelo,  no existe módulo ni capas de información en el sistema para la toma de decisiones respecto a PAM. </t>
  </si>
  <si>
    <t>No existe módulo, ni capas de información geológica, minera, ambiental y económica que la ley le señala debe configurar que se constituya en insumo para la toma de decisiones respecto a la actividad minera en general y a los Pasivos Ambientales Mineros en particular, lo que se constituye en un hallazgo de tipo administrativo.</t>
  </si>
  <si>
    <t>Incorporar Capa de información de Pasivos Ambientales Mineros en el CMC</t>
  </si>
  <si>
    <t xml:space="preserve">Solicitar trimestralmente al MADS la Capa de información de Pasivo Ambiental Minero </t>
  </si>
  <si>
    <t>Oficio de solicitud</t>
  </si>
  <si>
    <t>FILA_43</t>
  </si>
  <si>
    <t>Hallazgo No.3-Formulación y resultados de Indicadores Plan Estratégico y Plan Operativo Anual Se evidencia incumplimiento de la “Guía metodológica del DNP para la formulación de indicadores”, en sus ítems 2 y 3 que tiene que ver con la formulación de los indicadores.</t>
  </si>
  <si>
    <t>Debido a que los indicadores no quedaron bien construidos de manera que fueran claros, fácilmente medibles y entendibles, que apuntaran al cumplimiento de los objetivos esperados</t>
  </si>
  <si>
    <t>Llevar a cabo estrategias para fortalecer la formulación y medición de indicadores que permitan el cumplimiento de los objetivos trazados.</t>
  </si>
  <si>
    <t>1. Realizar retroalimentación de los indicadores, a través de mesas de trabajo con las áreas evaluando la pertinencia de la formulación y medición de cada indicador que permitan el cumplimiento de los objetivos trazados.</t>
  </si>
  <si>
    <t>Actas de reunión</t>
  </si>
  <si>
    <t>FILA_44</t>
  </si>
  <si>
    <t>2. Realizar capacitación de indicadores a los líderes de procesos con el fin de dar los lineamientos para la construcción de indicadores.</t>
  </si>
  <si>
    <t xml:space="preserve">Listas de asistencia </t>
  </si>
  <si>
    <t>FILA_45</t>
  </si>
  <si>
    <t>Hallazgo 4- Atención recomendaciones de Oficinas de Planeación y Control Interno. se observa que durante la vigencia 2016 la Oficina de Planeación realizó seguimientos sobre el cumplimiento del POA, estructurando observaciones y recomendaciones relevantes, sin que se identifiquen avances o correcciones oportunas y concretas sobre dichos seguimientos.</t>
  </si>
  <si>
    <t>No atender las recomendaciones  señaladas en los informes mencionados, no se adelanten las acciones de mejora en procura del oportuno cumplimiento de las funciones establecidas para cada una de las áreas</t>
  </si>
  <si>
    <t xml:space="preserve">Definir estrategias para lograr avances y correciones oportunas y concretas, con relacion a las recomendaciones dadas por planeacón y control interno </t>
  </si>
  <si>
    <t>Realizar mesas de trabajo con las áreas con el fin de hacer retroalimentación de las  recomendaciones emitidas con relación al Plan Operativo Anual, dejando actas con los compromisos fijados para realizar las modificaciones respectivas en un termino perentorio.</t>
  </si>
  <si>
    <t>FILA_46</t>
  </si>
  <si>
    <t xml:space="preserve">Definir estrategias para lograr avances y correcciones oportunas y concretas, con relación a las recomendaciones dadas por planeación y control interno </t>
  </si>
  <si>
    <t>Realizar seguimiento a los compromisos pactados en las mesas de trabajo en los comités SISTEDA, con el fin de verificar que se realizaron los ajustes solicitados al Plan Operativo Anual.</t>
  </si>
  <si>
    <t>ACTA</t>
  </si>
  <si>
    <t>FILA_47</t>
  </si>
  <si>
    <t xml:space="preserve">Hallazgo No.5- Compromiso de la Oficina de Planeación. Se evidenció que la entidad incumple con el objetivo de Caracterización del Proceso de Planeación Estratégica-ANM, EST1-C-001, VERSIÓN 4 del 14/03/2016 y la actividad "Establecer los lineamientos metodologicos y conceptuales para la formulació, aprobación, divulgación y seguimineto a los planes d ela entidad". </t>
  </si>
  <si>
    <t>Desconocimiento pone en riesgo la adecuada formulación y seguimiento a los planes y su aplicación frente a las actividades que desarrolla cada una de las áreas para el cumplimiento de su misión institucional</t>
  </si>
  <si>
    <t xml:space="preserve">
Generar espacios con las áreas con el propósito de identificar los compromisos y funciones que desarrolla cada una  de ellas, y así  realizar una adecuada formulación y seguimiento a los planes institucionales alineados con: metas milenio, naciones unidad, circular externa 07- 4 del 17-03-2016 del DNP, PES, PNOM.
</t>
  </si>
  <si>
    <t>Realizar mesas de trabajo con las áreas, a efecto de determinar, los compromisos y funciones  que desarrolla cada una  para el cumplimiento de su misión institucional y determinar cuáles guardan relación con las metas milenio, naciones unidad, circular externa 07- 4 del 17-03-2016 del DNP, PES, PNOM.</t>
  </si>
  <si>
    <t>FILA_48</t>
  </si>
  <si>
    <t>Hallazgo No.6 - Estudio acciones de repetición por Comité de Conciliación ANM. se identificaron  8 pagos, que al 16/05/2017 no presentan estudio por parte del comité de conciliación para determinar la procedencia de ejercer dicha acción excediendo el término de 4 meses desde el pago establecido en la norma y a su vez excede el  término de 2 meses para interponer la respectiva acción</t>
  </si>
  <si>
    <t>Falta de seguimiento y control de los pagos realizados por la entidad y la comunicación oportuna por parte del ordenador del gasto al comité de conciliación</t>
  </si>
  <si>
    <t>Impartir directriz del ordenador de gasto al coordinador de recursos financieros para que ponga en conocimiento el pago de sentencias y conciliaciones al área correspondiente.</t>
  </si>
  <si>
    <t>Realizar y remitir comunicación del ordenador del gasto al coordinador de recursos financieros solicitándole, que en adelante cada vez que se pague una sentencia o conciliación, informe a la secretaria del comité de conciliación, pidiendo que el caso sea analizado por el comité de conciliación a efectos de determinar si resulta o no, procedente iniciar acción de repetición.</t>
  </si>
  <si>
    <t>Memorando</t>
  </si>
  <si>
    <t>FILA_49</t>
  </si>
  <si>
    <t>Hallazgo No.6 - Estudio acciones de repetición por Comité de Conciliación ANM. De la verificación de los pagos realizados por parte de la ANM, desde su creación hasta la fecha por concepto de sentencias y conciliaciones, según oficio de respuesta ANM N° 20171000116971 del 17 de mayo de 2017, se identificó un total de diecisiete (17) pagos realizados por valor de  $ 3.785.765 (miles)</t>
  </si>
  <si>
    <t>Documentar los lineamientos referentes a las acciones que se deben surtir una vez se efectué el pago por concepto de sentencias o conciliaciones al área correspondiente.</t>
  </si>
  <si>
    <t>Actualizar el procedimiento en el cual se incluyan las actividades tendientes a, que una vez el área financiera realice el pago de una sentencia o conciliación, comunique a la secretaría del comité de conciliación el mismo con la finalidad de que el caso sea estudiado por dicho comité a efectos de determinar la procedencia de iniciar la acción de repetición.</t>
  </si>
  <si>
    <t>procedimeinto</t>
  </si>
  <si>
    <t>FILA_50</t>
  </si>
  <si>
    <t xml:space="preserve">Hallazgo 7-Liquidación de Títulos Mineros Terminados por Renuncia y Mutuo Acuerdo de la anotaciones de terminación de contratos de concesión por renuncia o de mutuo acuerdo que reporta el CMC desde la creación de la ANM hasta 3/12/2016, se identificaron 274 contratos de concesión que presentan resoluciones de terminación frente a los cuales la ANM no reporta fecha de liquidación </t>
  </si>
  <si>
    <t xml:space="preserve">Falta de seguimiento al estado de terminación de dichos contratos y de la falta de aplicación de la actividad 52 correspondiente a la liquidación de los contratos de concesión establecida en el procedimiento de seguimiento a las obligaciones del título minero MIS4-P-001 V1 del 11 de febrero de 2014 </t>
  </si>
  <si>
    <t>Depurar la información con el fin de determinar con cuantos contratos de concesión cuenta la ANM para visita de inspección - recibo de área, informe técnico de visita y acta de liquidación</t>
  </si>
  <si>
    <t>Identificar las fechas de ejecutoria del acto administrativo de terminación de los títulos mineros auditados para adelantar las actuaciones a fin de suscribir el documento de liquidación.</t>
  </si>
  <si>
    <t xml:space="preserve">informe </t>
  </si>
  <si>
    <t>FILA_51</t>
  </si>
  <si>
    <t>Efectuar un diagnóstico del total de contratos de competencia de la ANM de concesión para definir escenarios de liquidación.</t>
  </si>
  <si>
    <t>FILA_52</t>
  </si>
  <si>
    <t>FILA_53</t>
  </si>
  <si>
    <t>Convocar un comité de Contratación minera</t>
  </si>
  <si>
    <t>Proponer al Comité de Contratación minera de la  entidad la modificación de la minuta de contrato de concesión, donde se establezca un término para la  liquidación  de los contratos de concesión minera.</t>
  </si>
  <si>
    <t>Fichas Técnica</t>
  </si>
  <si>
    <t>FILA_54</t>
  </si>
  <si>
    <t>Revisar y actualizar el procedimiento estableciendo las políticas y lineamientos  referente al trámite de Liquidación de Títulos mineros</t>
  </si>
  <si>
    <t xml:space="preserve">Realizar los ajustes correspondientes en el procedimiento, a fin de fijar  tiempos para adelantar los trámites de liquidación del título minero, una vez ejecutoriado y en firme el acto administrativo que declare su terminación.              </t>
  </si>
  <si>
    <t>Procedimiento Actualizado</t>
  </si>
  <si>
    <t>FILA_55</t>
  </si>
  <si>
    <t xml:space="preserve">Hallazgo No. 8- Causación Ingresos por canon superficiario vigencia 2016 los títulos que se encontraban en fases de Exploración y/o Construcción y Montaje al cierre de la vigencia 2016 y que causaban ingreso por concepto de canon superficiario, se realizó cruce y conciliación con los datos que contiene el aplicativo institucional CANON SUPERFICIARIO en sus módulos </t>
  </si>
  <si>
    <t>Se evidenció que el aplicativo CANON SUPERFICIARIO no refleja en forma oportuna y completa la información de causación de  títulos mineros en la correspondiente vigencia con relación a lo registrado en el Catastro Minero Colombiano-CMC</t>
  </si>
  <si>
    <t>Realizar la actualización de los títulos mineros en etapas de exploración y/o construcción y montaje en el sistema de canon para garantizar la causación de la totalidad de sus obligaciones y garantizar la inscripción de los actos administrativos en el Registro Minero Nacional</t>
  </si>
  <si>
    <t>Revisión integral de los títulos mineros, objeto del hallazgo.</t>
  </si>
  <si>
    <t>FILA_56</t>
  </si>
  <si>
    <t xml:space="preserve"> Actualización de etapas, incluyendo suspensión de obligaciones, prorroga de etapas y renuncia a titulo o renuncia a etapa a que haya a lugar.</t>
  </si>
  <si>
    <t>Actualización del sistema Canon</t>
  </si>
  <si>
    <t>FILA_57</t>
  </si>
  <si>
    <t>se evidenció que el aplicativo CANON SUPERFICIARIO no refleja en forma oportuna y completa la información de causación de  títulos mineros en la correspondiente vigencia con relación a lo registrado en el Catastro Minero Colombiano-CMC</t>
  </si>
  <si>
    <t>Remitir al Grupo Financiero, los  ajustes  pertinentes para que  actualicen los  estados  financieros de la  entidad</t>
  </si>
  <si>
    <t>FILA_58</t>
  </si>
  <si>
    <t xml:space="preserve"> Verificación de la inscripción de actos administrativos en el CMC y reporte a los diferentes PAR según corresponda la competencia de aquellos actos que no han sido objeto de inscripción </t>
  </si>
  <si>
    <t>Informe</t>
  </si>
  <si>
    <t>FILA_59</t>
  </si>
  <si>
    <t>Revisar y actualizar el procedimiento de Canon Superficiario  con el fin de que se refleje de forma oportuna y completa la información de causación de  títulos mineros en la correspondiente vigencia con relación a lo registrado en el Catastro Minero Colombiano-CMC</t>
  </si>
  <si>
    <t>FILA_60</t>
  </si>
  <si>
    <t>Hallazgo No. 9 Reconocimiento y registro cuentas por cobrar - canon superficiario de vigencias anteriores al 2016. se evidencia que la ANM no refleja en forma oportuna y completa la información de los títulos que se encuentran en mora, para el respectivo reconocimiento y registro en sus Estados Financieros y Contables del valor total de su cartera al cierre de la vigencia 2016.</t>
  </si>
  <si>
    <t>ANM no refleja en forma oportuna y completa la información de los títulos que se encuentran en mora, para el respectivo reconocimiento y registro en sus Estados Financieros y Contables del valor total de su cartera al cierre de la vigencia 2016</t>
  </si>
  <si>
    <t>FILA_61</t>
  </si>
  <si>
    <t>Actualización de etapas , incluyendo suspensión de obligaciones, prorroga de etapas y renuncia a titulo o renuncia a etapa a que haya a lugar.</t>
  </si>
  <si>
    <t>FILA_62</t>
  </si>
  <si>
    <t>Remitir al Grupo Financiero, los  ajustes  pertinentes para que  actualicen los  estados  financieros de la  entidad</t>
  </si>
  <si>
    <t>FILA_63</t>
  </si>
  <si>
    <t xml:space="preserve">Verificación de la inscripción de actos administrativos en el CMC y reporte a los diferentes PAR según corresponda la competencia de aquellos actos que no han sido objeto de inscripción </t>
  </si>
  <si>
    <t>FILA_64</t>
  </si>
  <si>
    <t>Revisar y actualizar el procedimiento de Canon Superficiario  con el fin de establecer lineaminetos que se refleje de forma oportuna y completa la información de causación de  títulos mineros en la correspondiente vigencia con relación a lo registrado en el Catastro Minero Colombiano-CMC</t>
  </si>
  <si>
    <t>FILA_65</t>
  </si>
  <si>
    <t>Hallazgo No. 01. Concertación con las autoridades locales e incorporación de la  actividad minera en los planes de ordenamiento Territorial La ANM no ha llevado a cabo el proceso de Concertación con las autoridades locales de los municipios donde se encuentran las AEM  y tampoco ha realizado las actuaciones correspondientes para la incorporación del uso minero en los respectivos POT</t>
  </si>
  <si>
    <t>A la fecha no se ha llevado a cabo el procedimiento de la concertación con las autoridades locales de los municipios donde se encuentran las áreas de reserva estratégicas mineras (sic) y tampoco ha realizado las actuaciones correspondientes para la incorporación del uso minero en los respectivos Planes de Ordenamiento Territorial respecto a 34 municipios</t>
  </si>
  <si>
    <t>Mantener las gestiones  para la concertación con las autoridades locales, de los municipios donde se localizan las zonas con alto potencial reservadas para minerales estratégicos de acuerdo con la información técnica y de evaluación del potencial minero entregada por el SGC, priorizadas según el procedimiento de delimitacion y declaracion de AEM.</t>
  </si>
  <si>
    <t xml:space="preserve">Realinderar las áreas con potencial reservadas en las Resoluciones 135 y 277 de 2017, y 028 y 229 de 2018, excluyendo medio y bajo potencial, con base en la información técnica de actualización de la evaluación del potencial entregada a la ANM por el SGC, para la aplicación del procedimiento de delimitación y declaración de AEM y lo dispuesto en el artículo 20 de la Ley 1753 de 2015. </t>
  </si>
  <si>
    <t xml:space="preserve">Acto(s) administrativo(s) de realinderación de áreas con potencial para minerales estratégicos reservadas en las resoluciones 135 y 277 de 2017, y 028 y 229 de 2018, excluyendo cuando resulte procedente, áreas con medio y bajo potencial </t>
  </si>
  <si>
    <t>FILA_66</t>
  </si>
  <si>
    <r>
      <t xml:space="preserve">Mantener </t>
    </r>
    <r>
      <rPr>
        <b/>
        <sz val="11"/>
        <color theme="1"/>
        <rFont val="Calibri"/>
        <family val="2"/>
        <scheme val="minor"/>
      </rPr>
      <t>las</t>
    </r>
    <r>
      <rPr>
        <sz val="11"/>
        <color theme="1"/>
        <rFont val="Calibri"/>
        <family val="2"/>
        <scheme val="minor"/>
      </rPr>
      <t xml:space="preserve"> gestiones  para concertar con los alcaldes de los municipios donde están los bloques de zonas con alto potencial para minerales estratégicos reservadas en las resoluciones 135 y 277 de 2017, y 028 y 229 de 2018,  realinderadas, de acuerdo con el interés de concertación de los alcaldes,</t>
    </r>
    <r>
      <rPr>
        <b/>
        <sz val="11"/>
        <color theme="1"/>
        <rFont val="Calibri"/>
        <family val="2"/>
        <scheme val="minor"/>
      </rPr>
      <t xml:space="preserve"> </t>
    </r>
    <r>
      <rPr>
        <sz val="11"/>
        <color theme="1"/>
        <rFont val="Calibri"/>
        <family val="2"/>
        <scheme val="minor"/>
      </rPr>
      <t>y entregar infromaciòn minera de conformidad con la sentencia SU 95 de 2018.</t>
    </r>
  </si>
  <si>
    <t xml:space="preserve">Oficios, Actas de reuniones, Memorias de reunión, Agenda de Outlook, Listas de asistencia a reuniones y/o  Documentos técnicos con información minera respecto de municipios resultantes de la realinderacion de áreas reservadas con alto potencial para minerales estratégicos </t>
  </si>
  <si>
    <t>FILA_67</t>
  </si>
  <si>
    <t>Falta de articulación entre las entidades del sector minero y liderazgo del Minminas para formular y hacer seguimiento a las políticas de desarrollo minero</t>
  </si>
  <si>
    <t>Participar en reuniones que permitan mejorar la articulación con las otras entidades de la institucionalidad minera involucradas en las AEM, para avanzar en el proceso de delimitación y declaración de AEM de acuerdo con el artículo 20 de la Ley 1753 de 2015</t>
  </si>
  <si>
    <t>Participar en las reuniones  de seguimiento que convoque el Ministerio de Minas y Energía para articular el trabajo sobre AEM</t>
  </si>
  <si>
    <t>Listas de asistencia a reuniones,   Memorias de reunión y/o  Correos electrónicos</t>
  </si>
  <si>
    <t>FILA_68</t>
  </si>
  <si>
    <t xml:space="preserve">Hallazgos No. 03. Estudios geoquímicos en zonas que no se encuentran libres para ser ofertadas por el sistema de Áreas de Reserva Estratégica. El estudio del potencial minero debe darse en áreas libres sin embargo en el análisis de la documentación allegada por el Servicio Geológico Colombiano y la ANM se encontraron áreas donde se encuentran títulos </t>
  </si>
  <si>
    <t>Falta de coordinación de la ANM con el Servicio Geológico Colombiano, que permita definir de manera oportuna y con criterio técnico las zonas que deberían hacer parte de las campañas de muestreo de tal forma que se lleve al cumplimiento de lo señalado en las normas que regulan las áreas estratégicas mineras</t>
  </si>
  <si>
    <t>Definir un mecanismo de intercambio de información con el SGC, que incluya el suministro por parte de la ANM de información actualizada del Catastro Minero Colombiano sobre titulación minera, como insumo para la generación de información geocientífica para AEM, por parte del SGC</t>
  </si>
  <si>
    <t xml:space="preserve">Definir e implementar con el SGC un mecanismo de intercambio de información actualizada del CMC sobre titulación minera. </t>
  </si>
  <si>
    <t xml:space="preserve">Mecanismo de intercambio de información definido a 31 de julio de 2019, e implementado en el transcurso del año. </t>
  </si>
  <si>
    <t>FILA_69</t>
  </si>
  <si>
    <t>Hallazgo No. 1 Cumplimiento de la Función de Fiscalización La CGR observó que a pesar del marco jurídico el cual contiene funciones y competencias específicas que apuntan al cumplimiento de un propósito concreto no es posible predicar una eficiente acción de la ANM en el desarrollo de la función de fiscalización se observaron las siguientes situaciones, luego del análisis de una muestra</t>
  </si>
  <si>
    <t xml:space="preserve">Cumplimiento limitado  de las normas marco tanto de la función de fiscalización  como de la  funciòn de seguimiento y control.
Limitada colaboración  armónica con otras  entidades ( Autoridades ambientales, fiscalía, alcaldías, Policía,etc.) </t>
  </si>
  <si>
    <t xml:space="preserve">Revisar  y actualizar del procedimiento de Seguimiento a  las Obligaciones de Tìtulos Mineros.
</t>
  </si>
  <si>
    <t xml:space="preserve">Actualizar y socializar  el procedimiento con  las disposiciones operativas de las  normas de seguimiento y control  y fiscalizaciòn, que garanticen  la colaboraciòn armònica con otras entidades y el cumplimiento de las  obligaciones  mineras o la  aplicaciòn de las  sanciones  a que de lugar.
</t>
  </si>
  <si>
    <t>Procedimiento publicado</t>
  </si>
  <si>
    <t>FILA_70</t>
  </si>
  <si>
    <t xml:space="preserve">Cumplimiento limitado  de las normas marco tanto de la función de fiscalización  como de la  función de seguimiento y control.
Limitada colaboración  armónica con otras  entidades ( Autoridades ambientales, fiscalía, alcaldías, Policía. etc.) </t>
  </si>
  <si>
    <t xml:space="preserve">
Fortalecer  la Herramienta de  Fiscalización Minera</t>
  </si>
  <si>
    <t xml:space="preserve">Implementar modulo de  Evaluación Documental y seguimiento a los  requerimientos de la  fiscalización  minera
</t>
  </si>
  <si>
    <t>Funcionalidad implementada y estabilizada de  Evaluación Documental y seguimiento  a requerimientos</t>
  </si>
  <si>
    <t>FILA_71</t>
  </si>
  <si>
    <t>Hallazgo No. 2 Soportes auto-retenciones Contrato RMN-ECNG-01 En la revisión del expediente no fue posible verificar los soportes correspondientes a las deducciones por auto-retenciones con sus respectivas consignaciones y pago de liquidación de regalías, del año 2017 y I semestre de 2018 así mismo se estableció que el monto de las consignaciones no coincide con el valor deducido</t>
  </si>
  <si>
    <t>Deficiencias en los mecanismos de control en la actividad de conciliación que se realiza trimestralmente y al seguimiento a los titulares que deben remitir los soportes de auto-retenciones para confirmar las respectivas deducciones</t>
  </si>
  <si>
    <t xml:space="preserve">implementar proyecto en el cual se hará evaluación integral de todas las contraprestaciones económicas de los títulos en estado vigente, que efectuen retenciones. </t>
  </si>
  <si>
    <t xml:space="preserve">Efectuar evaluación integral a todas las contraprestaciones económicas de los títulos mineros. </t>
  </si>
  <si>
    <t xml:space="preserve">Generación de conceptos económicos.   
  Informes de gestión </t>
  </si>
  <si>
    <t>FILA_72</t>
  </si>
  <si>
    <t xml:space="preserve"> Fortalecimiento de la capacidad humana e interacción entre el grupo de seguimiento y control y el grupo de regalías</t>
  </si>
  <si>
    <t xml:space="preserve">Contratar un grupo de profesionales que afecten la evaluación económica de los títulos mineros </t>
  </si>
  <si>
    <t xml:space="preserve">1.  Numero de contratos realizados                                   </t>
  </si>
  <si>
    <t>FILA_73</t>
  </si>
  <si>
    <t xml:space="preserve">Elevar solicitud a la OTI de la ANM para desarrollar una herramienta tecnológica que nos permita por titulo minero registrar y alimentar toda la información referente a las contraprestaciones económicas de los títulos vigentes.   </t>
  </si>
  <si>
    <t xml:space="preserve">Desarrollar una nueva herramienta tecnológica que permita registrar y alimentar toda la información referente a las contraprestaciones económicas asociadas a cada uno de los títulos analizados  </t>
  </si>
  <si>
    <t>1. Herramienta terminada</t>
  </si>
  <si>
    <t>FILA_74</t>
  </si>
  <si>
    <t>Hallazgo No. 3- Caducidad o terminación del contrato de concesión u otras figuras jurídicas. La CGR evidenció que existen múltiples casos de títulos mineros con incumplimiento de las obligaciones que les son aplicables, siendo estas situaciones de pleno conocimiento de la ANM, entidad que conforme se observa se ha limitado a la emisión de actos administrativos de reiteración</t>
  </si>
  <si>
    <t>Cumplimiento limitado   a  previsiones  legales  en el  seguimiento de las obligaciones estipuladas en los títulos mineros e imposición de sanciones a que haya lugar.</t>
  </si>
  <si>
    <t xml:space="preserve">Revisar  y actualizar del procedimiento de Seguimiento a  las Obligaciones de Títulos Mineros.
</t>
  </si>
  <si>
    <t xml:space="preserve">Actualizar y socializar  el procedimiento con  las disposiciones operativas de las  normas de seguimiento y control  y fiscalización, que garanticen  la colaboración armónica con otras entidades y el cumplimiento de las  obligaciones  mineras o la  aplicación de las  sanciones  a que de lugar.
</t>
  </si>
  <si>
    <t>FILA_75</t>
  </si>
  <si>
    <t>Debilidad  de los   controles al  seguimiento de las obligaciones estipuladas en los títulos mineros.</t>
  </si>
  <si>
    <t>FILA_76</t>
  </si>
  <si>
    <t>Hallazgo No. 4-Contratos de concesión sin actividades de explotación La CGR evidenció en algunos de los títulos mineros que reúnen las condiciones de los artículos 71, 84 y 85 Ley 685 de 2001 que se encuentran sin actividades de explotación, liquidando regalías en cero o sin declaración, sin mediar suspensión debidamente aprobada por la ANM mediante acto administrativo</t>
  </si>
  <si>
    <t>Débil control a los  contratos de concesión que presentan inactividad  minera por periodos  superiores a seis meses  continuos.</t>
  </si>
  <si>
    <t>Fortalecimiento de la capacidad humana e interacción entre el grupo de seguimiento y control y el grupo de regalías</t>
  </si>
  <si>
    <t>FILA_77</t>
  </si>
  <si>
    <t>Débil control a los Registros de propiedad privada (RPP)  que presentan inactividad minera  por periodos  superiores a doce meses  continuos .</t>
  </si>
  <si>
    <t>Evaluar  los RPP  de competencia de la  ANM.</t>
  </si>
  <si>
    <t>Elaborar  conceptos  técnicos   de evaluación documental de los RPP de competencia de la  ANM, para verificar la existencia  de inactividad  o no  y  en caso afirmativo , si existe justificación legal de esta o se de aplicación al Art. 29 de la ley 685 de  2001.</t>
  </si>
  <si>
    <t>Conceptos  Técnicos</t>
  </si>
  <si>
    <t>FILA_78</t>
  </si>
  <si>
    <t>Hallazgo No. 5 – Diferencias en aplicación de norma para causación de canon superficiario La CGR al verificar los títulos que se encuentran actualmente registrados en CMC en Exploración o CYM y así efectuar el cruce y conciliación con los datos que contiene el aplicativo CANON SUPERFICIARIO en su módulo Estado Liquidaciones por Título el cual detalla las anualidades que se han causado</t>
  </si>
  <si>
    <t xml:space="preserve">Deficiencias de la ANM en la actualización de los sistemas de información (aplicativos institucionales), a partir de los expedientes físicos de cada título, para efectos de liquidación y causación del Canon Superficiario, conforme a la ley que le aplica respecto a las fechas de solicitud, aprobación y registro del título en el catastro Minero Colombiano </t>
  </si>
  <si>
    <t xml:space="preserve">1.  Revisar las normas existentes y los lineamientos que ha fijado la Oficina Asesora Jurídica de la ANM respecto a la liquidación y causación de canon superficiario.  </t>
  </si>
  <si>
    <t xml:space="preserve">Analizar los diferentes pronunciamiento que he emitido la Oficina Asesora Jurídica de la ANM respecto a la liquidación y causación de canon superficiario </t>
  </si>
  <si>
    <t xml:space="preserve">1. Normas que han definido como se efectúa el cálculo del canon superficiario para los títulos en etapas de Exploración y Construcción y Montaje.                                                    2. Oficios y/o memorandos emitidos por la oficina Asesora Jurídica respecto a la liquidación y causación de canon superficiario.  </t>
  </si>
  <si>
    <t>FILA_79</t>
  </si>
  <si>
    <t xml:space="preserve">deficiencias de la ANM en la actualización de los sistemas de información (aplicativos institucionales), a partir de los expedientes físicos de cada título, para efectos de liquidación y causación del Canon Superficiario, conforme a la ley que le aplica respecto a las fechas de solicitud, aprobación y registro del título en el catastro Minero Colombiano </t>
  </si>
  <si>
    <t xml:space="preserve">2. Revisar los títulos objeto de hallazgo </t>
  </si>
  <si>
    <t>Analizar las condiciones contractuales y las obligaciones pactadas en las minutas de los contratos objeto de hallazgo.  2. Identificar la o las normas aplicables para efectos de calcular el valor del canon superficiario de los títulos objeto de hallazgo. 3. Actualizar el sistema canon de conformidad con el análisis realizado por cada uno de los títulos objeto de hallazgo</t>
  </si>
  <si>
    <t xml:space="preserve">Reportes por titulo actualizados y generados desde el sistema canon superficiario.  </t>
  </si>
  <si>
    <t>FILA_80</t>
  </si>
  <si>
    <t xml:space="preserve">Falta de controles en la liquidación presentada por los titulares mineros  </t>
  </si>
  <si>
    <t xml:space="preserve">Realizar visita técnica de verificación de actividades mineras en el área del Título Minero
</t>
  </si>
  <si>
    <t xml:space="preserve">Efectuar visita de verificación de actividades mineras en el área del Contrato de Concesión KI9-08302X.
</t>
  </si>
  <si>
    <t>informe</t>
  </si>
  <si>
    <t>FILA_81</t>
  </si>
  <si>
    <t xml:space="preserve">
Realizar evaluación técnica y economica detallada de las obligaciones generadas dentro del Contrato de Concesion  KI9-08302X.
</t>
  </si>
  <si>
    <t xml:space="preserve">
Efectuar  evaluación de obligaciones técnicas y económicas generadas dentro del Contrato de Concesión KI9-08302X.
</t>
  </si>
  <si>
    <t>concepto técnico</t>
  </si>
  <si>
    <t>FILA_82</t>
  </si>
  <si>
    <t xml:space="preserve">
Realizar los  correspondientes   requerimientos  al título Minero, con el respectivo seguimiento a su  cumplimiento.</t>
  </si>
  <si>
    <t xml:space="preserve"> 
Efectuar Auto de requerimiento de obligaciones generadas dentro del contrato de concesión, conforme a la evaluación de obligaciones
se procede a efectuar evaluación técnica en procura de verificar el cumplimento las obligaciones requeridas mediante Auto </t>
  </si>
  <si>
    <t>auto</t>
  </si>
  <si>
    <t>FILA_83</t>
  </si>
  <si>
    <t>Evaluación  de  verificación  de  cumplimiento o no  de lo requerido</t>
  </si>
  <si>
    <t xml:space="preserve"> Efectuar evaluación técnica en procura de verificar el cumplimento las obligaciones requeridas mediante Auto </t>
  </si>
  <si>
    <t>FILA_84</t>
  </si>
  <si>
    <t>verificación jurídica del cumplimiento o no  de las obligaciones</t>
  </si>
  <si>
    <t xml:space="preserve">Elaborar  acto administrativo  sancionatorio  o declarando subsanado los requerimientos
</t>
  </si>
  <si>
    <t>acto administraivo</t>
  </si>
  <si>
    <t>Hallazgo 1. Menor valor en el ingreso por regalías del contrato de concesión KI9-08302X  En la revisión del expediente de regalías KI9-08302X se encontró que hay una diferencia entre lo consignado por el titular y lo  que  se debió pagar por las diferencias entre el precio del material con el cual se realzó la auto-liquidación en los formatos y el valor para el material objeto</t>
  </si>
  <si>
    <t>Hallazgo No. 02 coordinación Institucional y Dirección de Política. Las AEM tienen como finalidad el desarrollo de proyectos que por su forma de contratación generan ingresos a la nación y a las regiones asi mismo contribuyen al cumplimiento de las metas previstas en el PND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</si>
</sst>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sz val="11"/>
      <color rgb="FFFF0000"/>
      <name val="Calibri"/>
      <family val="2"/>
      <scheme val="minor"/>
    </font>
    <font>
      <b/>
      <sz val="11"/>
      <color theme="1"/>
      <name val="Calibri"/>
      <family val="2"/>
      <scheme val="minor"/>
    </font>
    <font>
      <b/>
      <sz val="11"/>
      <color indexed="9"/>
      <name val="Calibri"/>
      <family val="2"/>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auto="1"/>
      </right>
      <top style="medium">
        <color auto="1"/>
      </top>
      <bottom style="medium">
        <color auto="1"/>
      </bottom>
      <diagonal/>
    </border>
  </borders>
  <cellStyleXfs count="1">
    <xf numFmtId="0" fontId="0" fillId="0" borderId="0"/>
  </cellStyleXfs>
  <cellXfs count="38">
    <xf numFmtId="0" fontId="0" fillId="0" borderId="0" xfId="0"/>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4" fillId="3" borderId="4" xfId="0" applyNumberFormat="1" applyFont="1" applyFill="1" applyBorder="1" applyAlignment="1">
      <alignment horizontal="center" vertical="center"/>
    </xf>
    <xf numFmtId="0" fontId="7" fillId="2" borderId="1" xfId="0" applyFont="1" applyFill="1" applyBorder="1" applyAlignment="1">
      <alignment horizontal="center" vertical="center"/>
    </xf>
    <xf numFmtId="1" fontId="0" fillId="3" borderId="3" xfId="0" applyNumberFormat="1" applyFill="1" applyBorder="1" applyAlignment="1" applyProtection="1">
      <alignment vertical="center"/>
      <protection locked="0"/>
    </xf>
    <xf numFmtId="0" fontId="8" fillId="3" borderId="3" xfId="0" applyFont="1" applyFill="1" applyBorder="1" applyAlignment="1" applyProtection="1">
      <alignment vertical="center"/>
      <protection locked="0"/>
    </xf>
    <xf numFmtId="164" fontId="8" fillId="3" borderId="3" xfId="0" applyNumberFormat="1" applyFont="1" applyFill="1" applyBorder="1" applyAlignment="1" applyProtection="1">
      <alignment vertical="center"/>
      <protection locked="0"/>
    </xf>
    <xf numFmtId="1" fontId="8" fillId="3" borderId="3" xfId="0" applyNumberFormat="1" applyFont="1" applyFill="1" applyBorder="1" applyAlignment="1" applyProtection="1">
      <alignment vertical="center"/>
      <protection locked="0"/>
    </xf>
    <xf numFmtId="0" fontId="5" fillId="0" borderId="0" xfId="0" applyFont="1" applyAlignment="1"/>
    <xf numFmtId="0" fontId="0" fillId="3" borderId="5" xfId="0" applyFill="1" applyBorder="1" applyAlignment="1" applyProtection="1">
      <alignment vertical="center"/>
      <protection locked="0"/>
    </xf>
    <xf numFmtId="0" fontId="2" fillId="3" borderId="5" xfId="0" applyFont="1" applyFill="1" applyBorder="1" applyAlignment="1" applyProtection="1">
      <alignment horizontal="right" vertical="center"/>
      <protection locked="0"/>
    </xf>
    <xf numFmtId="164" fontId="2" fillId="3" borderId="5" xfId="0" applyNumberFormat="1" applyFont="1" applyFill="1" applyBorder="1" applyAlignment="1" applyProtection="1">
      <alignment vertical="center"/>
      <protection locked="0"/>
    </xf>
    <xf numFmtId="0" fontId="0" fillId="0" borderId="0" xfId="0" applyAlignment="1"/>
    <xf numFmtId="9" fontId="2" fillId="4" borderId="5" xfId="0" applyNumberFormat="1" applyFont="1" applyFill="1" applyBorder="1" applyAlignment="1" applyProtection="1">
      <alignment horizontal="right" vertical="center"/>
      <protection locked="0"/>
    </xf>
    <xf numFmtId="9" fontId="2" fillId="3" borderId="5" xfId="0" applyNumberFormat="1" applyFont="1" applyFill="1" applyBorder="1" applyAlignment="1" applyProtection="1">
      <alignment horizontal="right" vertical="center"/>
      <protection locked="0"/>
    </xf>
    <xf numFmtId="0" fontId="0" fillId="3" borderId="5" xfId="0" applyFill="1" applyBorder="1" applyAlignment="1" applyProtection="1">
      <alignment horizontal="right" vertical="center"/>
      <protection locked="0"/>
    </xf>
    <xf numFmtId="164" fontId="0" fillId="3" borderId="5" xfId="0" applyNumberFormat="1" applyFill="1" applyBorder="1" applyAlignment="1" applyProtection="1">
      <alignment vertical="center"/>
      <protection locked="0"/>
    </xf>
    <xf numFmtId="164" fontId="0" fillId="3" borderId="7"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0" fillId="5" borderId="3" xfId="0" applyFill="1" applyBorder="1" applyAlignment="1" applyProtection="1">
      <alignment vertical="center"/>
      <protection locked="0"/>
    </xf>
    <xf numFmtId="0" fontId="3" fillId="2" borderId="1" xfId="0" applyFont="1" applyFill="1" applyBorder="1" applyAlignment="1">
      <alignment horizontal="center" vertical="center"/>
    </xf>
    <xf numFmtId="0" fontId="8" fillId="0" borderId="0" xfId="0" applyFont="1" applyAlignment="1"/>
    <xf numFmtId="0" fontId="0" fillId="3" borderId="6"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2" xfId="0" applyFill="1" applyBorder="1" applyAlignment="1" applyProtection="1">
      <alignment vertical="center"/>
      <protection locked="0"/>
    </xf>
    <xf numFmtId="0" fontId="0" fillId="4" borderId="0" xfId="0" applyFill="1" applyAlignment="1"/>
    <xf numFmtId="0" fontId="0" fillId="3" borderId="3" xfId="0" applyFill="1" applyBorder="1" applyAlignment="1" applyProtection="1">
      <alignment horizontal="right" vertical="center"/>
      <protection locked="0"/>
    </xf>
    <xf numFmtId="1" fontId="0" fillId="4" borderId="3" xfId="0" applyNumberFormat="1" applyFill="1" applyBorder="1" applyAlignment="1" applyProtection="1">
      <alignment horizontal="right" vertical="center"/>
      <protection locked="0"/>
    </xf>
    <xf numFmtId="0" fontId="0" fillId="5" borderId="2" xfId="0" applyFill="1" applyBorder="1" applyAlignment="1" applyProtection="1">
      <alignment vertical="center"/>
      <protection locked="0"/>
    </xf>
    <xf numFmtId="164" fontId="0" fillId="5" borderId="7" xfId="0" applyNumberFormat="1"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0" fontId="0" fillId="5" borderId="3" xfId="0" applyFill="1" applyBorder="1" applyAlignment="1" applyProtection="1">
      <alignment horizontal="right" vertical="center"/>
      <protection locked="0"/>
    </xf>
    <xf numFmtId="0" fontId="0" fillId="5" borderId="0" xfId="0" applyFill="1" applyAlignment="1"/>
    <xf numFmtId="0" fontId="3" fillId="2" borderId="1" xfId="0" applyFont="1" applyFill="1" applyBorder="1" applyAlignment="1">
      <alignment horizontal="center"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004"/>
  <sheetViews>
    <sheetView tabSelected="1" zoomScale="115" zoomScaleNormal="115" workbookViewId="0"/>
  </sheetViews>
  <sheetFormatPr baseColWidth="10" defaultColWidth="9.140625" defaultRowHeight="15" x14ac:dyDescent="0.25"/>
  <cols>
    <col min="1" max="1" width="9.140625" style="13"/>
    <col min="2" max="2" width="16" style="13" customWidth="1"/>
    <col min="3" max="3" width="27" style="13" customWidth="1"/>
    <col min="4" max="4" width="21" style="13" customWidth="1"/>
    <col min="5" max="5" width="64.7109375" style="13" customWidth="1"/>
    <col min="6" max="6" width="26.42578125" style="13" customWidth="1"/>
    <col min="7" max="7" width="31.85546875" style="13" customWidth="1"/>
    <col min="8" max="8" width="31" style="13" customWidth="1"/>
    <col min="9" max="9" width="36" style="13" customWidth="1"/>
    <col min="10" max="10" width="47" style="13" customWidth="1"/>
    <col min="11" max="11" width="35" style="13" customWidth="1"/>
    <col min="12" max="12" width="40" style="13" customWidth="1"/>
    <col min="13" max="13" width="36" style="13" customWidth="1"/>
    <col min="14" max="14" width="46" style="13" customWidth="1"/>
    <col min="15" max="15" width="9.140625" style="13"/>
    <col min="16" max="255" width="8" style="13" hidden="1"/>
    <col min="256" max="16384" width="9.140625" style="13"/>
  </cols>
  <sheetData>
    <row r="1" spans="1:14" x14ac:dyDescent="0.25">
      <c r="B1" s="23" t="s">
        <v>0</v>
      </c>
      <c r="C1" s="23">
        <v>53</v>
      </c>
      <c r="D1" s="23" t="s">
        <v>1</v>
      </c>
    </row>
    <row r="2" spans="1:14" x14ac:dyDescent="0.25">
      <c r="B2" s="23" t="s">
        <v>2</v>
      </c>
      <c r="C2" s="23">
        <v>400</v>
      </c>
      <c r="D2" s="23" t="s">
        <v>3</v>
      </c>
    </row>
    <row r="3" spans="1:14" x14ac:dyDescent="0.25">
      <c r="B3" s="23" t="s">
        <v>4</v>
      </c>
      <c r="C3" s="23">
        <v>1</v>
      </c>
    </row>
    <row r="4" spans="1:14" x14ac:dyDescent="0.25">
      <c r="B4" s="23" t="s">
        <v>5</v>
      </c>
      <c r="C4" s="23">
        <v>12022</v>
      </c>
    </row>
    <row r="5" spans="1:14" x14ac:dyDescent="0.25">
      <c r="B5" s="23" t="s">
        <v>6</v>
      </c>
      <c r="C5" s="3">
        <v>43465</v>
      </c>
    </row>
    <row r="6" spans="1:14" x14ac:dyDescent="0.25">
      <c r="B6" s="23" t="s">
        <v>7</v>
      </c>
      <c r="C6" s="23">
        <v>6</v>
      </c>
      <c r="D6" s="23" t="s">
        <v>8</v>
      </c>
    </row>
    <row r="8" spans="1:14" x14ac:dyDescent="0.25">
      <c r="A8" s="23" t="s">
        <v>9</v>
      </c>
      <c r="B8" s="36" t="s">
        <v>10</v>
      </c>
      <c r="C8" s="37"/>
      <c r="D8" s="37"/>
      <c r="E8" s="37"/>
      <c r="F8" s="37"/>
      <c r="G8" s="37"/>
      <c r="H8" s="37"/>
      <c r="I8" s="37"/>
      <c r="J8" s="37"/>
      <c r="K8" s="37"/>
      <c r="L8" s="37"/>
      <c r="M8" s="37"/>
      <c r="N8" s="37"/>
    </row>
    <row r="9" spans="1:14" x14ac:dyDescent="0.25">
      <c r="C9" s="23">
        <v>4</v>
      </c>
      <c r="D9" s="23">
        <v>8</v>
      </c>
      <c r="E9" s="23">
        <v>12</v>
      </c>
      <c r="F9" s="23">
        <v>16</v>
      </c>
      <c r="G9" s="23">
        <v>20</v>
      </c>
      <c r="H9" s="23">
        <v>24</v>
      </c>
      <c r="I9" s="23">
        <v>28</v>
      </c>
      <c r="J9" s="23">
        <v>31</v>
      </c>
      <c r="K9" s="23">
        <v>32</v>
      </c>
      <c r="L9" s="23">
        <v>36</v>
      </c>
      <c r="M9" s="23">
        <v>40</v>
      </c>
      <c r="N9" s="23">
        <v>44</v>
      </c>
    </row>
    <row r="10" spans="1:14" ht="15.75" thickBot="1" x14ac:dyDescent="0.3">
      <c r="C10" s="23" t="s">
        <v>11</v>
      </c>
      <c r="D10" s="23" t="s">
        <v>12</v>
      </c>
      <c r="E10" s="23" t="s">
        <v>13</v>
      </c>
      <c r="F10" s="23" t="s">
        <v>14</v>
      </c>
      <c r="G10" s="23" t="s">
        <v>15</v>
      </c>
      <c r="H10" s="23" t="s">
        <v>16</v>
      </c>
      <c r="I10" s="23" t="s">
        <v>17</v>
      </c>
      <c r="J10" s="23" t="s">
        <v>18</v>
      </c>
      <c r="K10" s="23" t="s">
        <v>19</v>
      </c>
      <c r="L10" s="23" t="s">
        <v>20</v>
      </c>
      <c r="M10" s="23" t="s">
        <v>21</v>
      </c>
      <c r="N10" s="23" t="s">
        <v>22</v>
      </c>
    </row>
    <row r="11" spans="1:14" ht="15.75" thickBot="1" x14ac:dyDescent="0.3">
      <c r="A11" s="4">
        <v>1</v>
      </c>
      <c r="B11" s="13" t="s">
        <v>23</v>
      </c>
      <c r="C11" s="2" t="s">
        <v>26</v>
      </c>
      <c r="D11" s="2" t="s">
        <v>24</v>
      </c>
      <c r="E11" s="2" t="s">
        <v>27</v>
      </c>
      <c r="F11" s="2" t="s">
        <v>28</v>
      </c>
      <c r="G11" s="2" t="s">
        <v>29</v>
      </c>
      <c r="H11" s="2" t="s">
        <v>30</v>
      </c>
      <c r="I11" s="2" t="s">
        <v>31</v>
      </c>
      <c r="J11" s="2">
        <v>1</v>
      </c>
      <c r="K11" s="1">
        <v>42737</v>
      </c>
      <c r="L11" s="1">
        <v>43100</v>
      </c>
      <c r="M11" s="5">
        <v>51.857142857142854</v>
      </c>
      <c r="N11" s="5">
        <v>100</v>
      </c>
    </row>
    <row r="12" spans="1:14" ht="15.75" thickBot="1" x14ac:dyDescent="0.3">
      <c r="A12" s="4">
        <v>2</v>
      </c>
      <c r="B12" s="13" t="s">
        <v>32</v>
      </c>
      <c r="C12" s="2" t="s">
        <v>26</v>
      </c>
      <c r="D12" s="2" t="s">
        <v>24</v>
      </c>
      <c r="E12" s="2" t="s">
        <v>27</v>
      </c>
      <c r="F12" s="2" t="s">
        <v>28</v>
      </c>
      <c r="G12" s="2" t="s">
        <v>29</v>
      </c>
      <c r="H12" s="2" t="s">
        <v>33</v>
      </c>
      <c r="I12" s="2" t="s">
        <v>34</v>
      </c>
      <c r="J12" s="2">
        <v>1</v>
      </c>
      <c r="K12" s="1">
        <v>42737</v>
      </c>
      <c r="L12" s="1">
        <v>43100</v>
      </c>
      <c r="M12" s="5">
        <v>51.857142857142854</v>
      </c>
      <c r="N12" s="5">
        <v>100</v>
      </c>
    </row>
    <row r="13" spans="1:14" ht="15.75" thickBot="1" x14ac:dyDescent="0.3">
      <c r="A13" s="4">
        <v>3</v>
      </c>
      <c r="B13" s="13" t="s">
        <v>35</v>
      </c>
      <c r="C13" s="2" t="s">
        <v>26</v>
      </c>
      <c r="D13" s="2" t="s">
        <v>24</v>
      </c>
      <c r="E13" s="2" t="s">
        <v>36</v>
      </c>
      <c r="F13" s="2" t="s">
        <v>37</v>
      </c>
      <c r="G13" s="2" t="s">
        <v>38</v>
      </c>
      <c r="H13" s="2" t="s">
        <v>39</v>
      </c>
      <c r="I13" s="2" t="s">
        <v>40</v>
      </c>
      <c r="J13" s="2">
        <v>2</v>
      </c>
      <c r="K13" s="1">
        <v>42737</v>
      </c>
      <c r="L13" s="1">
        <v>43100</v>
      </c>
      <c r="M13" s="5">
        <v>51.857142857142854</v>
      </c>
      <c r="N13" s="5">
        <v>100</v>
      </c>
    </row>
    <row r="14" spans="1:14" ht="15.75" thickBot="1" x14ac:dyDescent="0.3">
      <c r="A14" s="4">
        <v>4</v>
      </c>
      <c r="B14" s="13" t="s">
        <v>41</v>
      </c>
      <c r="C14" s="2" t="s">
        <v>26</v>
      </c>
      <c r="D14" s="2" t="s">
        <v>24</v>
      </c>
      <c r="E14" s="2" t="s">
        <v>36</v>
      </c>
      <c r="F14" s="2" t="s">
        <v>42</v>
      </c>
      <c r="G14" s="2" t="s">
        <v>43</v>
      </c>
      <c r="H14" s="2" t="s">
        <v>44</v>
      </c>
      <c r="I14" s="2" t="s">
        <v>45</v>
      </c>
      <c r="J14" s="2">
        <v>12</v>
      </c>
      <c r="K14" s="1">
        <v>42737</v>
      </c>
      <c r="L14" s="1">
        <v>43100</v>
      </c>
      <c r="M14" s="5">
        <v>51.857142857142854</v>
      </c>
      <c r="N14" s="5">
        <v>100</v>
      </c>
    </row>
    <row r="15" spans="1:14" ht="15.75" thickBot="1" x14ac:dyDescent="0.3">
      <c r="A15" s="4">
        <v>5</v>
      </c>
      <c r="B15" s="13" t="s">
        <v>46</v>
      </c>
      <c r="C15" s="2" t="s">
        <v>26</v>
      </c>
      <c r="D15" s="2" t="s">
        <v>24</v>
      </c>
      <c r="E15" s="2" t="s">
        <v>47</v>
      </c>
      <c r="F15" s="2" t="s">
        <v>48</v>
      </c>
      <c r="G15" s="2" t="s">
        <v>29</v>
      </c>
      <c r="H15" s="2" t="s">
        <v>30</v>
      </c>
      <c r="I15" s="2" t="s">
        <v>31</v>
      </c>
      <c r="J15" s="2">
        <v>1</v>
      </c>
      <c r="K15" s="1">
        <v>42737</v>
      </c>
      <c r="L15" s="1">
        <v>43100</v>
      </c>
      <c r="M15" s="5">
        <v>51.857142857142854</v>
      </c>
      <c r="N15" s="5">
        <v>100</v>
      </c>
    </row>
    <row r="16" spans="1:14" ht="15.75" thickBot="1" x14ac:dyDescent="0.3">
      <c r="A16" s="4">
        <v>6</v>
      </c>
      <c r="B16" s="13" t="s">
        <v>49</v>
      </c>
      <c r="C16" s="2" t="s">
        <v>26</v>
      </c>
      <c r="D16" s="2" t="s">
        <v>24</v>
      </c>
      <c r="E16" s="2" t="s">
        <v>47</v>
      </c>
      <c r="F16" s="2" t="s">
        <v>48</v>
      </c>
      <c r="G16" s="2" t="s">
        <v>29</v>
      </c>
      <c r="H16" s="2" t="s">
        <v>33</v>
      </c>
      <c r="I16" s="2" t="s">
        <v>34</v>
      </c>
      <c r="J16" s="2">
        <v>1</v>
      </c>
      <c r="K16" s="1">
        <v>42737</v>
      </c>
      <c r="L16" s="1">
        <v>43100</v>
      </c>
      <c r="M16" s="5">
        <v>51.857142857142854</v>
      </c>
      <c r="N16" s="5">
        <v>100</v>
      </c>
    </row>
    <row r="17" spans="1:14" ht="15.75" thickBot="1" x14ac:dyDescent="0.3">
      <c r="A17" s="4">
        <v>7</v>
      </c>
      <c r="B17" s="13" t="s">
        <v>50</v>
      </c>
      <c r="C17" s="2" t="s">
        <v>26</v>
      </c>
      <c r="D17" s="2" t="s">
        <v>24</v>
      </c>
      <c r="E17" s="2" t="s">
        <v>51</v>
      </c>
      <c r="F17" s="2" t="s">
        <v>52</v>
      </c>
      <c r="G17" s="2" t="s">
        <v>53</v>
      </c>
      <c r="H17" s="2" t="s">
        <v>54</v>
      </c>
      <c r="I17" s="2" t="s">
        <v>55</v>
      </c>
      <c r="J17" s="2">
        <v>0.3</v>
      </c>
      <c r="K17" s="1">
        <v>42737</v>
      </c>
      <c r="L17" s="1">
        <v>43100</v>
      </c>
      <c r="M17" s="5">
        <v>51.857142857142854</v>
      </c>
      <c r="N17" s="5">
        <v>100</v>
      </c>
    </row>
    <row r="18" spans="1:14" ht="15.75" thickBot="1" x14ac:dyDescent="0.3">
      <c r="A18" s="4">
        <v>8</v>
      </c>
      <c r="B18" s="13" t="s">
        <v>56</v>
      </c>
      <c r="C18" s="2" t="s">
        <v>26</v>
      </c>
      <c r="D18" s="2" t="s">
        <v>24</v>
      </c>
      <c r="E18" s="2" t="s">
        <v>57</v>
      </c>
      <c r="F18" s="2" t="s">
        <v>58</v>
      </c>
      <c r="G18" s="2" t="s">
        <v>59</v>
      </c>
      <c r="H18" s="2" t="s">
        <v>60</v>
      </c>
      <c r="I18" s="2" t="s">
        <v>61</v>
      </c>
      <c r="J18" s="2">
        <v>1</v>
      </c>
      <c r="K18" s="1">
        <v>42768</v>
      </c>
      <c r="L18" s="1">
        <v>43100</v>
      </c>
      <c r="M18" s="5">
        <v>47.428571428571431</v>
      </c>
      <c r="N18" s="5">
        <v>100</v>
      </c>
    </row>
    <row r="19" spans="1:14" ht="15.75" thickBot="1" x14ac:dyDescent="0.3">
      <c r="A19" s="4">
        <v>9</v>
      </c>
      <c r="B19" s="13" t="s">
        <v>62</v>
      </c>
      <c r="C19" s="2" t="s">
        <v>26</v>
      </c>
      <c r="D19" s="2" t="s">
        <v>24</v>
      </c>
      <c r="E19" s="2" t="s">
        <v>63</v>
      </c>
      <c r="F19" s="2" t="s">
        <v>64</v>
      </c>
      <c r="G19" s="2" t="s">
        <v>65</v>
      </c>
      <c r="H19" s="2" t="s">
        <v>66</v>
      </c>
      <c r="I19" s="2" t="s">
        <v>34</v>
      </c>
      <c r="J19" s="2">
        <v>1</v>
      </c>
      <c r="K19" s="1">
        <v>42737</v>
      </c>
      <c r="L19" s="1">
        <v>43100</v>
      </c>
      <c r="M19" s="5">
        <v>51.857142857142854</v>
      </c>
      <c r="N19" s="5">
        <v>100</v>
      </c>
    </row>
    <row r="20" spans="1:14" ht="15.75" thickBot="1" x14ac:dyDescent="0.3">
      <c r="A20" s="4">
        <v>10</v>
      </c>
      <c r="B20" s="13" t="s">
        <v>67</v>
      </c>
      <c r="C20" s="2" t="s">
        <v>26</v>
      </c>
      <c r="D20" s="2" t="s">
        <v>24</v>
      </c>
      <c r="E20" s="2" t="s">
        <v>63</v>
      </c>
      <c r="F20" s="2" t="s">
        <v>64</v>
      </c>
      <c r="G20" s="2" t="s">
        <v>68</v>
      </c>
      <c r="H20" s="2" t="s">
        <v>69</v>
      </c>
      <c r="I20" s="2" t="s">
        <v>61</v>
      </c>
      <c r="J20" s="2">
        <v>1</v>
      </c>
      <c r="K20" s="1">
        <v>42731</v>
      </c>
      <c r="L20" s="1">
        <v>43100</v>
      </c>
      <c r="M20" s="5">
        <v>52.714285714285715</v>
      </c>
      <c r="N20" s="5">
        <v>100</v>
      </c>
    </row>
    <row r="21" spans="1:14" ht="15.75" thickBot="1" x14ac:dyDescent="0.3">
      <c r="A21" s="4">
        <v>11</v>
      </c>
      <c r="B21" s="13" t="s">
        <v>70</v>
      </c>
      <c r="C21" s="2" t="s">
        <v>26</v>
      </c>
      <c r="D21" s="2" t="s">
        <v>24</v>
      </c>
      <c r="E21" s="2" t="s">
        <v>71</v>
      </c>
      <c r="F21" s="2" t="s">
        <v>72</v>
      </c>
      <c r="G21" s="2" t="s">
        <v>73</v>
      </c>
      <c r="H21" s="2" t="s">
        <v>74</v>
      </c>
      <c r="I21" s="2" t="s">
        <v>75</v>
      </c>
      <c r="J21" s="2">
        <v>12</v>
      </c>
      <c r="K21" s="1">
        <v>42737</v>
      </c>
      <c r="L21" s="1">
        <v>43100</v>
      </c>
      <c r="M21" s="5">
        <v>51.857142857142854</v>
      </c>
      <c r="N21" s="5">
        <v>100</v>
      </c>
    </row>
    <row r="22" spans="1:14" ht="15.75" thickBot="1" x14ac:dyDescent="0.3">
      <c r="A22" s="4">
        <v>12</v>
      </c>
      <c r="B22" s="13" t="s">
        <v>76</v>
      </c>
      <c r="C22" s="2" t="s">
        <v>26</v>
      </c>
      <c r="D22" s="2" t="s">
        <v>24</v>
      </c>
      <c r="E22" s="2" t="s">
        <v>77</v>
      </c>
      <c r="F22" s="2" t="s">
        <v>78</v>
      </c>
      <c r="G22" s="2" t="s">
        <v>79</v>
      </c>
      <c r="H22" s="2" t="s">
        <v>80</v>
      </c>
      <c r="I22" s="2" t="s">
        <v>31</v>
      </c>
      <c r="J22" s="2">
        <v>1</v>
      </c>
      <c r="K22" s="1">
        <v>42737</v>
      </c>
      <c r="L22" s="1">
        <v>43100</v>
      </c>
      <c r="M22" s="5">
        <v>51.857142857142854</v>
      </c>
      <c r="N22" s="5">
        <v>100</v>
      </c>
    </row>
    <row r="23" spans="1:14" ht="15.75" thickBot="1" x14ac:dyDescent="0.3">
      <c r="A23" s="4">
        <v>13</v>
      </c>
      <c r="B23" s="13" t="s">
        <v>81</v>
      </c>
      <c r="C23" s="2" t="s">
        <v>26</v>
      </c>
      <c r="D23" s="2" t="s">
        <v>24</v>
      </c>
      <c r="E23" s="2" t="s">
        <v>77</v>
      </c>
      <c r="F23" s="2" t="s">
        <v>78</v>
      </c>
      <c r="G23" s="2" t="s">
        <v>79</v>
      </c>
      <c r="H23" s="2" t="s">
        <v>82</v>
      </c>
      <c r="I23" s="2" t="s">
        <v>83</v>
      </c>
      <c r="J23" s="2">
        <v>1</v>
      </c>
      <c r="K23" s="1">
        <v>42737</v>
      </c>
      <c r="L23" s="1">
        <v>43100</v>
      </c>
      <c r="M23" s="5">
        <v>51.857142857142854</v>
      </c>
      <c r="N23" s="5">
        <v>100</v>
      </c>
    </row>
    <row r="24" spans="1:14" ht="15.75" thickBot="1" x14ac:dyDescent="0.3">
      <c r="A24" s="4">
        <v>14</v>
      </c>
      <c r="B24" s="13" t="s">
        <v>84</v>
      </c>
      <c r="C24" s="2" t="s">
        <v>26</v>
      </c>
      <c r="D24" s="2" t="s">
        <v>24</v>
      </c>
      <c r="E24" s="2" t="s">
        <v>85</v>
      </c>
      <c r="F24" s="2" t="s">
        <v>86</v>
      </c>
      <c r="G24" s="2" t="s">
        <v>87</v>
      </c>
      <c r="H24" s="2" t="s">
        <v>88</v>
      </c>
      <c r="I24" s="2" t="s">
        <v>89</v>
      </c>
      <c r="J24" s="2">
        <v>1</v>
      </c>
      <c r="K24" s="1">
        <v>42737</v>
      </c>
      <c r="L24" s="1">
        <v>42916</v>
      </c>
      <c r="M24" s="5">
        <v>25.571428571428573</v>
      </c>
      <c r="N24" s="5">
        <v>100</v>
      </c>
    </row>
    <row r="25" spans="1:14" ht="15.75" thickBot="1" x14ac:dyDescent="0.3">
      <c r="A25" s="4">
        <v>15</v>
      </c>
      <c r="B25" s="13" t="s">
        <v>90</v>
      </c>
      <c r="C25" s="2" t="s">
        <v>26</v>
      </c>
      <c r="D25" s="2" t="s">
        <v>24</v>
      </c>
      <c r="E25" s="2" t="s">
        <v>91</v>
      </c>
      <c r="F25" s="2" t="s">
        <v>92</v>
      </c>
      <c r="G25" s="2" t="s">
        <v>93</v>
      </c>
      <c r="H25" s="2" t="s">
        <v>94</v>
      </c>
      <c r="I25" s="2" t="s">
        <v>95</v>
      </c>
      <c r="J25" s="2">
        <v>1</v>
      </c>
      <c r="K25" s="1">
        <v>42737</v>
      </c>
      <c r="L25" s="1">
        <v>42916</v>
      </c>
      <c r="M25" s="5">
        <v>25.571428571428573</v>
      </c>
      <c r="N25" s="5">
        <v>100</v>
      </c>
    </row>
    <row r="26" spans="1:14" ht="15.75" thickBot="1" x14ac:dyDescent="0.3">
      <c r="A26" s="4">
        <v>16</v>
      </c>
      <c r="B26" s="13" t="s">
        <v>96</v>
      </c>
      <c r="C26" s="2" t="s">
        <v>26</v>
      </c>
      <c r="D26" s="2" t="s">
        <v>24</v>
      </c>
      <c r="E26" s="2" t="s">
        <v>97</v>
      </c>
      <c r="F26" s="2" t="s">
        <v>98</v>
      </c>
      <c r="G26" s="2" t="s">
        <v>99</v>
      </c>
      <c r="H26" s="2" t="s">
        <v>100</v>
      </c>
      <c r="I26" s="2" t="s">
        <v>101</v>
      </c>
      <c r="J26" s="2">
        <v>1</v>
      </c>
      <c r="K26" s="1">
        <v>42737</v>
      </c>
      <c r="L26" s="1">
        <v>43100</v>
      </c>
      <c r="M26" s="5">
        <v>51.857142857142854</v>
      </c>
      <c r="N26" s="5">
        <v>100</v>
      </c>
    </row>
    <row r="27" spans="1:14" ht="15.75" thickBot="1" x14ac:dyDescent="0.3">
      <c r="A27" s="4">
        <v>17</v>
      </c>
      <c r="B27" s="13" t="s">
        <v>102</v>
      </c>
      <c r="C27" s="2" t="s">
        <v>26</v>
      </c>
      <c r="D27" s="2" t="s">
        <v>24</v>
      </c>
      <c r="E27" s="2" t="s">
        <v>103</v>
      </c>
      <c r="F27" s="2" t="s">
        <v>104</v>
      </c>
      <c r="G27" s="2" t="s">
        <v>105</v>
      </c>
      <c r="H27" s="2" t="s">
        <v>106</v>
      </c>
      <c r="I27" s="2" t="s">
        <v>107</v>
      </c>
      <c r="J27" s="2">
        <v>1</v>
      </c>
      <c r="K27" s="1">
        <v>42737</v>
      </c>
      <c r="L27" s="1">
        <v>43100</v>
      </c>
      <c r="M27" s="5">
        <v>51.857142857142854</v>
      </c>
      <c r="N27" s="5">
        <v>100</v>
      </c>
    </row>
    <row r="28" spans="1:14" ht="15.75" thickBot="1" x14ac:dyDescent="0.3">
      <c r="A28" s="4">
        <v>18</v>
      </c>
      <c r="B28" s="13" t="s">
        <v>108</v>
      </c>
      <c r="C28" s="2" t="s">
        <v>26</v>
      </c>
      <c r="D28" s="2" t="s">
        <v>24</v>
      </c>
      <c r="E28" s="2" t="s">
        <v>109</v>
      </c>
      <c r="F28" s="2" t="s">
        <v>110</v>
      </c>
      <c r="G28" s="2" t="s">
        <v>111</v>
      </c>
      <c r="H28" s="2" t="s">
        <v>112</v>
      </c>
      <c r="I28" s="2" t="s">
        <v>107</v>
      </c>
      <c r="J28" s="2">
        <v>1</v>
      </c>
      <c r="K28" s="1">
        <v>42737</v>
      </c>
      <c r="L28" s="1">
        <v>43100</v>
      </c>
      <c r="M28" s="5">
        <v>51.857142857142854</v>
      </c>
      <c r="N28" s="5">
        <v>100</v>
      </c>
    </row>
    <row r="29" spans="1:14" ht="15.75" thickBot="1" x14ac:dyDescent="0.3">
      <c r="A29" s="4">
        <v>19</v>
      </c>
      <c r="B29" s="13" t="s">
        <v>113</v>
      </c>
      <c r="C29" s="2" t="s">
        <v>26</v>
      </c>
      <c r="D29" s="2" t="s">
        <v>24</v>
      </c>
      <c r="E29" s="2" t="s">
        <v>114</v>
      </c>
      <c r="F29" s="2" t="s">
        <v>115</v>
      </c>
      <c r="G29" s="2" t="s">
        <v>116</v>
      </c>
      <c r="H29" s="2" t="s">
        <v>117</v>
      </c>
      <c r="I29" s="2" t="s">
        <v>61</v>
      </c>
      <c r="J29" s="2">
        <v>1</v>
      </c>
      <c r="K29" s="1">
        <v>42737</v>
      </c>
      <c r="L29" s="1">
        <v>43100</v>
      </c>
      <c r="M29" s="5">
        <v>51.857142857142854</v>
      </c>
      <c r="N29" s="5">
        <v>100</v>
      </c>
    </row>
    <row r="30" spans="1:14" ht="15.75" thickBot="1" x14ac:dyDescent="0.3">
      <c r="A30" s="4">
        <v>20</v>
      </c>
      <c r="B30" s="13" t="s">
        <v>118</v>
      </c>
      <c r="C30" s="2" t="s">
        <v>26</v>
      </c>
      <c r="D30" s="2" t="s">
        <v>24</v>
      </c>
      <c r="E30" s="2" t="s">
        <v>114</v>
      </c>
      <c r="F30" s="2" t="s">
        <v>119</v>
      </c>
      <c r="G30" s="2" t="s">
        <v>120</v>
      </c>
      <c r="H30" s="2" t="s">
        <v>121</v>
      </c>
      <c r="I30" s="2" t="s">
        <v>122</v>
      </c>
      <c r="J30" s="2">
        <v>470</v>
      </c>
      <c r="K30" s="1">
        <v>42737</v>
      </c>
      <c r="L30" s="1">
        <v>43100</v>
      </c>
      <c r="M30" s="5">
        <v>51.857142857142854</v>
      </c>
      <c r="N30" s="5">
        <v>100</v>
      </c>
    </row>
    <row r="31" spans="1:14" ht="15.75" thickBot="1" x14ac:dyDescent="0.3">
      <c r="A31" s="4">
        <v>21</v>
      </c>
      <c r="B31" s="13" t="s">
        <v>123</v>
      </c>
      <c r="C31" s="2" t="s">
        <v>26</v>
      </c>
      <c r="D31" s="2" t="s">
        <v>24</v>
      </c>
      <c r="E31" s="2" t="s">
        <v>124</v>
      </c>
      <c r="F31" s="2" t="s">
        <v>125</v>
      </c>
      <c r="G31" s="2" t="s">
        <v>126</v>
      </c>
      <c r="H31" s="2" t="s">
        <v>127</v>
      </c>
      <c r="I31" s="2" t="s">
        <v>107</v>
      </c>
      <c r="J31" s="2">
        <v>1</v>
      </c>
      <c r="K31" s="1">
        <v>42737</v>
      </c>
      <c r="L31" s="1">
        <v>43100</v>
      </c>
      <c r="M31" s="5">
        <v>51.857142857142854</v>
      </c>
      <c r="N31" s="5">
        <v>100</v>
      </c>
    </row>
    <row r="32" spans="1:14" ht="15.75" thickBot="1" x14ac:dyDescent="0.3">
      <c r="A32" s="4">
        <v>22</v>
      </c>
      <c r="B32" s="13" t="s">
        <v>128</v>
      </c>
      <c r="C32" s="2" t="s">
        <v>26</v>
      </c>
      <c r="D32" s="2" t="s">
        <v>24</v>
      </c>
      <c r="E32" s="2" t="s">
        <v>129</v>
      </c>
      <c r="F32" s="2" t="s">
        <v>130</v>
      </c>
      <c r="G32" s="2" t="s">
        <v>131</v>
      </c>
      <c r="H32" s="2" t="s">
        <v>127</v>
      </c>
      <c r="I32" s="2" t="s">
        <v>107</v>
      </c>
      <c r="J32" s="2">
        <v>1</v>
      </c>
      <c r="K32" s="1">
        <v>42737</v>
      </c>
      <c r="L32" s="1">
        <v>43100</v>
      </c>
      <c r="M32" s="5">
        <v>51.857142857142854</v>
      </c>
      <c r="N32" s="5">
        <v>100</v>
      </c>
    </row>
    <row r="33" spans="1:14" ht="15.75" thickBot="1" x14ac:dyDescent="0.3">
      <c r="A33" s="4">
        <v>23</v>
      </c>
      <c r="B33" s="13" t="s">
        <v>132</v>
      </c>
      <c r="C33" s="2" t="s">
        <v>26</v>
      </c>
      <c r="D33" s="2" t="s">
        <v>24</v>
      </c>
      <c r="E33" s="2" t="s">
        <v>133</v>
      </c>
      <c r="F33" s="2" t="s">
        <v>134</v>
      </c>
      <c r="G33" s="2" t="s">
        <v>135</v>
      </c>
      <c r="H33" s="2" t="s">
        <v>136</v>
      </c>
      <c r="I33" s="2" t="s">
        <v>137</v>
      </c>
      <c r="J33" s="2">
        <v>12</v>
      </c>
      <c r="K33" s="1">
        <v>42767</v>
      </c>
      <c r="L33" s="1">
        <v>43099</v>
      </c>
      <c r="M33" s="5">
        <v>47.428571428571431</v>
      </c>
      <c r="N33" s="5">
        <v>100</v>
      </c>
    </row>
    <row r="34" spans="1:14" ht="15.75" thickBot="1" x14ac:dyDescent="0.3">
      <c r="A34" s="4">
        <v>24</v>
      </c>
      <c r="B34" s="13" t="s">
        <v>138</v>
      </c>
      <c r="C34" s="2" t="s">
        <v>26</v>
      </c>
      <c r="D34" s="2" t="s">
        <v>24</v>
      </c>
      <c r="E34" s="2" t="s">
        <v>133</v>
      </c>
      <c r="F34" s="2" t="s">
        <v>134</v>
      </c>
      <c r="G34" s="2" t="s">
        <v>135</v>
      </c>
      <c r="H34" s="2" t="s">
        <v>139</v>
      </c>
      <c r="I34" s="2" t="s">
        <v>140</v>
      </c>
      <c r="J34" s="2">
        <v>6</v>
      </c>
      <c r="K34" s="1">
        <v>42767</v>
      </c>
      <c r="L34" s="1">
        <v>43099</v>
      </c>
      <c r="M34" s="5">
        <v>47.428571428571431</v>
      </c>
      <c r="N34" s="5">
        <v>100</v>
      </c>
    </row>
    <row r="35" spans="1:14" ht="15.75" thickBot="1" x14ac:dyDescent="0.3">
      <c r="A35" s="4">
        <v>25</v>
      </c>
      <c r="B35" s="13" t="s">
        <v>141</v>
      </c>
      <c r="C35" s="2" t="s">
        <v>26</v>
      </c>
      <c r="D35" s="2" t="s">
        <v>24</v>
      </c>
      <c r="E35" s="2" t="s">
        <v>142</v>
      </c>
      <c r="F35" s="2" t="s">
        <v>143</v>
      </c>
      <c r="G35" s="2" t="s">
        <v>144</v>
      </c>
      <c r="H35" s="2" t="s">
        <v>145</v>
      </c>
      <c r="I35" s="2" t="s">
        <v>107</v>
      </c>
      <c r="J35" s="2">
        <v>0.3</v>
      </c>
      <c r="K35" s="1">
        <v>42737</v>
      </c>
      <c r="L35" s="1">
        <v>43100</v>
      </c>
      <c r="M35" s="5">
        <v>51.857142857142854</v>
      </c>
      <c r="N35" s="5">
        <v>100</v>
      </c>
    </row>
    <row r="36" spans="1:14" ht="15.75" thickBot="1" x14ac:dyDescent="0.3">
      <c r="A36" s="4">
        <v>26</v>
      </c>
      <c r="B36" s="13" t="s">
        <v>146</v>
      </c>
      <c r="C36" s="2" t="s">
        <v>26</v>
      </c>
      <c r="D36" s="2" t="s">
        <v>24</v>
      </c>
      <c r="E36" s="2" t="s">
        <v>147</v>
      </c>
      <c r="F36" s="2" t="s">
        <v>148</v>
      </c>
      <c r="G36" s="2" t="s">
        <v>149</v>
      </c>
      <c r="H36" s="2" t="s">
        <v>150</v>
      </c>
      <c r="I36" s="2" t="s">
        <v>95</v>
      </c>
      <c r="J36" s="2">
        <v>1</v>
      </c>
      <c r="K36" s="1">
        <v>42737</v>
      </c>
      <c r="L36" s="1">
        <v>43100</v>
      </c>
      <c r="M36" s="5">
        <v>51.857142857142854</v>
      </c>
      <c r="N36" s="5">
        <v>100</v>
      </c>
    </row>
    <row r="37" spans="1:14" ht="15.75" thickBot="1" x14ac:dyDescent="0.3">
      <c r="A37" s="4">
        <v>27</v>
      </c>
      <c r="B37" s="13" t="s">
        <v>151</v>
      </c>
      <c r="C37" s="2" t="s">
        <v>26</v>
      </c>
      <c r="D37" s="2" t="s">
        <v>24</v>
      </c>
      <c r="E37" s="2" t="s">
        <v>152</v>
      </c>
      <c r="F37" s="2" t="s">
        <v>153</v>
      </c>
      <c r="G37" s="2" t="s">
        <v>154</v>
      </c>
      <c r="H37" s="2" t="s">
        <v>155</v>
      </c>
      <c r="I37" s="2" t="s">
        <v>155</v>
      </c>
      <c r="J37" s="2">
        <v>4</v>
      </c>
      <c r="K37" s="1">
        <v>42737</v>
      </c>
      <c r="L37" s="1">
        <v>43100</v>
      </c>
      <c r="M37" s="5">
        <v>51.857142857142854</v>
      </c>
      <c r="N37" s="5">
        <v>100</v>
      </c>
    </row>
    <row r="38" spans="1:14" ht="15.75" thickBot="1" x14ac:dyDescent="0.3">
      <c r="A38" s="4">
        <v>28</v>
      </c>
      <c r="B38" s="13" t="s">
        <v>156</v>
      </c>
      <c r="C38" s="2" t="s">
        <v>26</v>
      </c>
      <c r="D38" s="2" t="s">
        <v>24</v>
      </c>
      <c r="E38" s="2" t="s">
        <v>152</v>
      </c>
      <c r="F38" s="2" t="s">
        <v>153</v>
      </c>
      <c r="G38" s="2" t="s">
        <v>157</v>
      </c>
      <c r="H38" s="2" t="s">
        <v>158</v>
      </c>
      <c r="I38" s="2" t="s">
        <v>159</v>
      </c>
      <c r="J38" s="2">
        <v>4</v>
      </c>
      <c r="K38" s="1">
        <v>42737</v>
      </c>
      <c r="L38" s="1">
        <v>43100</v>
      </c>
      <c r="M38" s="5">
        <v>51.857142857142854</v>
      </c>
      <c r="N38" s="5">
        <v>100</v>
      </c>
    </row>
    <row r="39" spans="1:14" ht="15.75" thickBot="1" x14ac:dyDescent="0.3">
      <c r="A39" s="4">
        <v>29</v>
      </c>
      <c r="B39" s="13" t="s">
        <v>160</v>
      </c>
      <c r="C39" s="2" t="s">
        <v>26</v>
      </c>
      <c r="D39" s="2" t="s">
        <v>24</v>
      </c>
      <c r="E39" s="2" t="s">
        <v>152</v>
      </c>
      <c r="F39" s="2" t="s">
        <v>153</v>
      </c>
      <c r="G39" s="2" t="s">
        <v>161</v>
      </c>
      <c r="H39" s="2" t="s">
        <v>162</v>
      </c>
      <c r="I39" s="2" t="s">
        <v>159</v>
      </c>
      <c r="J39" s="2">
        <v>4</v>
      </c>
      <c r="K39" s="1">
        <v>42737</v>
      </c>
      <c r="L39" s="1">
        <v>43100</v>
      </c>
      <c r="M39" s="5">
        <v>51.857142857142854</v>
      </c>
      <c r="N39" s="5">
        <v>100</v>
      </c>
    </row>
    <row r="40" spans="1:14" ht="15.75" thickBot="1" x14ac:dyDescent="0.3">
      <c r="A40" s="4">
        <v>30</v>
      </c>
      <c r="B40" s="13" t="s">
        <v>163</v>
      </c>
      <c r="C40" s="2" t="s">
        <v>26</v>
      </c>
      <c r="D40" s="2" t="s">
        <v>24</v>
      </c>
      <c r="E40" s="2" t="s">
        <v>164</v>
      </c>
      <c r="F40" s="2" t="s">
        <v>165</v>
      </c>
      <c r="G40" s="2" t="s">
        <v>166</v>
      </c>
      <c r="H40" s="2" t="s">
        <v>167</v>
      </c>
      <c r="I40" s="2" t="s">
        <v>34</v>
      </c>
      <c r="J40" s="2">
        <v>22</v>
      </c>
      <c r="K40" s="1">
        <v>42737</v>
      </c>
      <c r="L40" s="1">
        <v>42916</v>
      </c>
      <c r="M40" s="5">
        <v>25.571428571428573</v>
      </c>
      <c r="N40" s="5">
        <v>100</v>
      </c>
    </row>
    <row r="41" spans="1:14" ht="15.75" thickBot="1" x14ac:dyDescent="0.3">
      <c r="A41" s="4">
        <v>31</v>
      </c>
      <c r="B41" s="13" t="s">
        <v>168</v>
      </c>
      <c r="C41" s="2" t="s">
        <v>26</v>
      </c>
      <c r="D41" s="2" t="s">
        <v>24</v>
      </c>
      <c r="E41" s="2" t="s">
        <v>169</v>
      </c>
      <c r="F41" s="2" t="s">
        <v>170</v>
      </c>
      <c r="G41" s="2" t="s">
        <v>131</v>
      </c>
      <c r="H41" s="2" t="s">
        <v>127</v>
      </c>
      <c r="I41" s="2" t="s">
        <v>107</v>
      </c>
      <c r="J41" s="2">
        <v>1</v>
      </c>
      <c r="K41" s="1">
        <v>42737</v>
      </c>
      <c r="L41" s="1">
        <v>43100</v>
      </c>
      <c r="M41" s="5">
        <v>51.857142857142854</v>
      </c>
      <c r="N41" s="5">
        <v>100</v>
      </c>
    </row>
    <row r="42" spans="1:14" ht="15.75" thickBot="1" x14ac:dyDescent="0.3">
      <c r="A42" s="4">
        <v>32</v>
      </c>
      <c r="B42" s="13" t="s">
        <v>171</v>
      </c>
      <c r="C42" s="2" t="s">
        <v>26</v>
      </c>
      <c r="D42" s="2" t="s">
        <v>24</v>
      </c>
      <c r="E42" s="2" t="s">
        <v>172</v>
      </c>
      <c r="F42" s="2" t="s">
        <v>173</v>
      </c>
      <c r="G42" s="2" t="s">
        <v>174</v>
      </c>
      <c r="H42" s="2" t="s">
        <v>175</v>
      </c>
      <c r="I42" s="2" t="s">
        <v>176</v>
      </c>
      <c r="J42" s="2">
        <v>120</v>
      </c>
      <c r="K42" s="1">
        <v>42795</v>
      </c>
      <c r="L42" s="1">
        <v>43070</v>
      </c>
      <c r="M42" s="5">
        <v>39.285714285714285</v>
      </c>
      <c r="N42" s="5">
        <v>100</v>
      </c>
    </row>
    <row r="43" spans="1:14" ht="15.75" thickBot="1" x14ac:dyDescent="0.3">
      <c r="A43" s="4">
        <v>33</v>
      </c>
      <c r="B43" s="13" t="s">
        <v>177</v>
      </c>
      <c r="C43" s="2" t="s">
        <v>26</v>
      </c>
      <c r="D43" s="2" t="s">
        <v>24</v>
      </c>
      <c r="E43" s="2" t="s">
        <v>178</v>
      </c>
      <c r="F43" s="2" t="s">
        <v>179</v>
      </c>
      <c r="G43" s="2" t="s">
        <v>180</v>
      </c>
      <c r="H43" s="2" t="s">
        <v>181</v>
      </c>
      <c r="I43" s="2" t="s">
        <v>182</v>
      </c>
      <c r="J43" s="2">
        <v>1</v>
      </c>
      <c r="K43" s="1">
        <v>42737</v>
      </c>
      <c r="L43" s="1">
        <v>43100</v>
      </c>
      <c r="M43" s="5">
        <v>51.857142857142854</v>
      </c>
      <c r="N43" s="5">
        <v>100</v>
      </c>
    </row>
    <row r="44" spans="1:14" ht="15.75" thickBot="1" x14ac:dyDescent="0.3">
      <c r="A44" s="4">
        <v>34</v>
      </c>
      <c r="B44" s="13" t="s">
        <v>183</v>
      </c>
      <c r="C44" s="2" t="s">
        <v>26</v>
      </c>
      <c r="D44" s="2" t="s">
        <v>24</v>
      </c>
      <c r="E44" s="2" t="s">
        <v>178</v>
      </c>
      <c r="F44" s="2" t="s">
        <v>184</v>
      </c>
      <c r="G44" s="2" t="s">
        <v>185</v>
      </c>
      <c r="H44" s="2" t="s">
        <v>186</v>
      </c>
      <c r="I44" s="2" t="s">
        <v>187</v>
      </c>
      <c r="J44" s="2">
        <v>1</v>
      </c>
      <c r="K44" s="1">
        <v>42737</v>
      </c>
      <c r="L44" s="1">
        <v>43100</v>
      </c>
      <c r="M44" s="5">
        <v>51.857142857142854</v>
      </c>
      <c r="N44" s="5">
        <v>100</v>
      </c>
    </row>
    <row r="45" spans="1:14" ht="15.75" thickBot="1" x14ac:dyDescent="0.3">
      <c r="A45" s="4">
        <v>35</v>
      </c>
      <c r="B45" s="13" t="s">
        <v>188</v>
      </c>
      <c r="C45" s="2" t="s">
        <v>26</v>
      </c>
      <c r="D45" s="2" t="s">
        <v>24</v>
      </c>
      <c r="E45" s="2" t="s">
        <v>178</v>
      </c>
      <c r="F45" s="2" t="s">
        <v>184</v>
      </c>
      <c r="G45" s="2" t="s">
        <v>185</v>
      </c>
      <c r="H45" s="2" t="s">
        <v>189</v>
      </c>
      <c r="I45" s="2" t="s">
        <v>190</v>
      </c>
      <c r="J45" s="2">
        <v>4</v>
      </c>
      <c r="K45" s="1">
        <v>42737</v>
      </c>
      <c r="L45" s="1">
        <v>43100</v>
      </c>
      <c r="M45" s="5">
        <v>51.857142857142854</v>
      </c>
      <c r="N45" s="5">
        <v>100</v>
      </c>
    </row>
    <row r="46" spans="1:14" ht="15.75" thickBot="1" x14ac:dyDescent="0.3">
      <c r="A46" s="4">
        <v>36</v>
      </c>
      <c r="B46" s="13" t="s">
        <v>191</v>
      </c>
      <c r="C46" s="2" t="s">
        <v>26</v>
      </c>
      <c r="D46" s="2" t="s">
        <v>24</v>
      </c>
      <c r="E46" s="2" t="s">
        <v>178</v>
      </c>
      <c r="F46" s="2" t="s">
        <v>184</v>
      </c>
      <c r="G46" s="2" t="s">
        <v>185</v>
      </c>
      <c r="H46" s="2" t="s">
        <v>192</v>
      </c>
      <c r="I46" s="2" t="s">
        <v>193</v>
      </c>
      <c r="J46" s="2">
        <v>1</v>
      </c>
      <c r="K46" s="1">
        <v>42737</v>
      </c>
      <c r="L46" s="1">
        <v>43100</v>
      </c>
      <c r="M46" s="5">
        <v>51.857142857142854</v>
      </c>
      <c r="N46" s="5">
        <v>100</v>
      </c>
    </row>
    <row r="47" spans="1:14" ht="15.75" thickBot="1" x14ac:dyDescent="0.3">
      <c r="A47" s="4">
        <v>37</v>
      </c>
      <c r="B47" s="13" t="s">
        <v>194</v>
      </c>
      <c r="C47" s="2" t="s">
        <v>26</v>
      </c>
      <c r="D47" s="2" t="s">
        <v>24</v>
      </c>
      <c r="E47" s="2" t="s">
        <v>195</v>
      </c>
      <c r="F47" s="2" t="s">
        <v>196</v>
      </c>
      <c r="G47" s="2" t="s">
        <v>197</v>
      </c>
      <c r="H47" s="2" t="s">
        <v>198</v>
      </c>
      <c r="I47" s="2" t="s">
        <v>34</v>
      </c>
      <c r="J47" s="2">
        <v>90</v>
      </c>
      <c r="K47" s="1">
        <v>42737</v>
      </c>
      <c r="L47" s="1">
        <v>43100</v>
      </c>
      <c r="M47" s="5">
        <v>51.857142857142854</v>
      </c>
      <c r="N47" s="5">
        <v>100</v>
      </c>
    </row>
    <row r="48" spans="1:14" ht="15.75" thickBot="1" x14ac:dyDescent="0.3">
      <c r="A48" s="4">
        <v>38</v>
      </c>
      <c r="B48" s="13" t="s">
        <v>199</v>
      </c>
      <c r="C48" s="2" t="s">
        <v>26</v>
      </c>
      <c r="D48" s="2" t="s">
        <v>24</v>
      </c>
      <c r="E48" s="2" t="s">
        <v>200</v>
      </c>
      <c r="F48" s="2" t="s">
        <v>201</v>
      </c>
      <c r="G48" s="2" t="s">
        <v>202</v>
      </c>
      <c r="H48" s="2" t="s">
        <v>203</v>
      </c>
      <c r="I48" s="2" t="s">
        <v>95</v>
      </c>
      <c r="J48" s="2">
        <v>1</v>
      </c>
      <c r="K48" s="1">
        <v>42737</v>
      </c>
      <c r="L48" s="1">
        <v>42916</v>
      </c>
      <c r="M48" s="5">
        <v>25.571428571428573</v>
      </c>
      <c r="N48" s="5">
        <v>100</v>
      </c>
    </row>
    <row r="49" spans="1:14" ht="15.75" thickBot="1" x14ac:dyDescent="0.3">
      <c r="A49" s="4">
        <v>39</v>
      </c>
      <c r="B49" s="13" t="s">
        <v>204</v>
      </c>
      <c r="C49" s="2" t="s">
        <v>26</v>
      </c>
      <c r="D49" s="2" t="s">
        <v>24</v>
      </c>
      <c r="E49" s="2" t="s">
        <v>200</v>
      </c>
      <c r="F49" s="2" t="s">
        <v>201</v>
      </c>
      <c r="G49" s="2" t="s">
        <v>202</v>
      </c>
      <c r="H49" s="2" t="s">
        <v>205</v>
      </c>
      <c r="I49" s="2" t="s">
        <v>206</v>
      </c>
      <c r="J49" s="2">
        <v>1</v>
      </c>
      <c r="K49" s="1">
        <v>42737</v>
      </c>
      <c r="L49" s="1">
        <v>43100</v>
      </c>
      <c r="M49" s="5">
        <v>51.857142857142854</v>
      </c>
      <c r="N49" s="5">
        <v>100</v>
      </c>
    </row>
    <row r="50" spans="1:14" ht="15.75" thickBot="1" x14ac:dyDescent="0.3">
      <c r="A50" s="4">
        <v>40</v>
      </c>
      <c r="B50" s="13" t="s">
        <v>207</v>
      </c>
      <c r="C50" s="2" t="s">
        <v>26</v>
      </c>
      <c r="D50" s="2" t="s">
        <v>24</v>
      </c>
      <c r="E50" s="2" t="s">
        <v>208</v>
      </c>
      <c r="F50" s="2" t="s">
        <v>209</v>
      </c>
      <c r="G50" s="2" t="s">
        <v>210</v>
      </c>
      <c r="H50" s="2" t="s">
        <v>211</v>
      </c>
      <c r="I50" s="2" t="s">
        <v>212</v>
      </c>
      <c r="J50" s="2">
        <v>4</v>
      </c>
      <c r="K50" s="1">
        <v>42570</v>
      </c>
      <c r="L50" s="1">
        <v>42946</v>
      </c>
      <c r="M50" s="5">
        <v>53.714285714285715</v>
      </c>
      <c r="N50" s="5">
        <v>100</v>
      </c>
    </row>
    <row r="51" spans="1:14" ht="15.75" thickBot="1" x14ac:dyDescent="0.3">
      <c r="A51" s="4">
        <v>41</v>
      </c>
      <c r="B51" s="13" t="s">
        <v>213</v>
      </c>
      <c r="C51" s="2" t="s">
        <v>26</v>
      </c>
      <c r="D51" s="2" t="s">
        <v>24</v>
      </c>
      <c r="E51" s="2" t="s">
        <v>214</v>
      </c>
      <c r="F51" s="2" t="s">
        <v>215</v>
      </c>
      <c r="G51" s="2" t="s">
        <v>210</v>
      </c>
      <c r="H51" s="2" t="s">
        <v>211</v>
      </c>
      <c r="I51" s="2" t="s">
        <v>212</v>
      </c>
      <c r="J51" s="2">
        <v>4</v>
      </c>
      <c r="K51" s="1">
        <v>42570</v>
      </c>
      <c r="L51" s="1">
        <v>43099</v>
      </c>
      <c r="M51" s="5">
        <v>75.571428571428569</v>
      </c>
      <c r="N51" s="5">
        <v>100</v>
      </c>
    </row>
    <row r="52" spans="1:14" ht="15.75" thickBot="1" x14ac:dyDescent="0.3">
      <c r="A52" s="4">
        <v>42</v>
      </c>
      <c r="B52" s="13" t="s">
        <v>216</v>
      </c>
      <c r="C52" s="2" t="s">
        <v>26</v>
      </c>
      <c r="D52" s="2" t="s">
        <v>24</v>
      </c>
      <c r="E52" s="2" t="s">
        <v>217</v>
      </c>
      <c r="F52" s="2" t="s">
        <v>218</v>
      </c>
      <c r="G52" s="2" t="s">
        <v>219</v>
      </c>
      <c r="H52" s="2" t="s">
        <v>220</v>
      </c>
      <c r="I52" s="2" t="s">
        <v>221</v>
      </c>
      <c r="J52" s="2">
        <v>4</v>
      </c>
      <c r="K52" s="1">
        <v>42570</v>
      </c>
      <c r="L52" s="1">
        <v>42946</v>
      </c>
      <c r="M52" s="5">
        <v>53.714285714285715</v>
      </c>
      <c r="N52" s="5">
        <v>100</v>
      </c>
    </row>
    <row r="53" spans="1:14" ht="15.75" thickBot="1" x14ac:dyDescent="0.3">
      <c r="A53" s="4">
        <v>43</v>
      </c>
      <c r="B53" s="13" t="s">
        <v>222</v>
      </c>
      <c r="C53" s="2" t="s">
        <v>26</v>
      </c>
      <c r="D53" s="2" t="s">
        <v>24</v>
      </c>
      <c r="E53" s="2" t="s">
        <v>223</v>
      </c>
      <c r="F53" s="2" t="s">
        <v>224</v>
      </c>
      <c r="G53" s="2" t="s">
        <v>225</v>
      </c>
      <c r="H53" s="2" t="s">
        <v>226</v>
      </c>
      <c r="I53" s="2" t="s">
        <v>227</v>
      </c>
      <c r="J53" s="2">
        <v>6</v>
      </c>
      <c r="K53" s="1">
        <v>42917</v>
      </c>
      <c r="L53" s="1">
        <v>43100</v>
      </c>
      <c r="M53" s="5">
        <v>26.142857142857142</v>
      </c>
      <c r="N53" s="5">
        <v>100</v>
      </c>
    </row>
    <row r="54" spans="1:14" ht="15.75" thickBot="1" x14ac:dyDescent="0.3">
      <c r="A54" s="4">
        <v>44</v>
      </c>
      <c r="B54" s="13" t="s">
        <v>228</v>
      </c>
      <c r="C54" s="2" t="s">
        <v>26</v>
      </c>
      <c r="D54" s="2" t="s">
        <v>24</v>
      </c>
      <c r="E54" s="2" t="s">
        <v>223</v>
      </c>
      <c r="F54" s="2" t="s">
        <v>224</v>
      </c>
      <c r="G54" s="2" t="s">
        <v>225</v>
      </c>
      <c r="H54" s="2" t="s">
        <v>229</v>
      </c>
      <c r="I54" s="2" t="s">
        <v>230</v>
      </c>
      <c r="J54" s="2">
        <v>1</v>
      </c>
      <c r="K54" s="1">
        <v>42917</v>
      </c>
      <c r="L54" s="1">
        <v>43100</v>
      </c>
      <c r="M54" s="5">
        <v>26.142857142857142</v>
      </c>
      <c r="N54" s="5">
        <v>100</v>
      </c>
    </row>
    <row r="55" spans="1:14" ht="15.75" thickBot="1" x14ac:dyDescent="0.3">
      <c r="A55" s="4">
        <v>45</v>
      </c>
      <c r="B55" s="13" t="s">
        <v>231</v>
      </c>
      <c r="C55" s="2" t="s">
        <v>26</v>
      </c>
      <c r="D55" s="2" t="s">
        <v>24</v>
      </c>
      <c r="E55" s="2" t="s">
        <v>232</v>
      </c>
      <c r="F55" s="2" t="s">
        <v>233</v>
      </c>
      <c r="G55" s="2" t="s">
        <v>234</v>
      </c>
      <c r="H55" s="2" t="s">
        <v>235</v>
      </c>
      <c r="I55" s="2" t="s">
        <v>227</v>
      </c>
      <c r="J55" s="2">
        <v>6</v>
      </c>
      <c r="K55" s="1">
        <v>42948</v>
      </c>
      <c r="L55" s="1">
        <v>43100</v>
      </c>
      <c r="M55" s="5">
        <v>21.714285714285715</v>
      </c>
      <c r="N55" s="5">
        <v>100</v>
      </c>
    </row>
    <row r="56" spans="1:14" ht="15.75" thickBot="1" x14ac:dyDescent="0.3">
      <c r="A56" s="4">
        <v>46</v>
      </c>
      <c r="B56" s="13" t="s">
        <v>236</v>
      </c>
      <c r="C56" s="2" t="s">
        <v>26</v>
      </c>
      <c r="D56" s="2" t="s">
        <v>24</v>
      </c>
      <c r="E56" s="2" t="s">
        <v>232</v>
      </c>
      <c r="F56" s="2" t="s">
        <v>233</v>
      </c>
      <c r="G56" s="2" t="s">
        <v>237</v>
      </c>
      <c r="H56" s="2" t="s">
        <v>238</v>
      </c>
      <c r="I56" s="2" t="s">
        <v>239</v>
      </c>
      <c r="J56" s="2">
        <v>1</v>
      </c>
      <c r="K56" s="1">
        <v>42948</v>
      </c>
      <c r="L56" s="1">
        <v>43100</v>
      </c>
      <c r="M56" s="5">
        <v>21.714285714285715</v>
      </c>
      <c r="N56" s="5">
        <v>100</v>
      </c>
    </row>
    <row r="57" spans="1:14" ht="15.75" thickBot="1" x14ac:dyDescent="0.3">
      <c r="A57" s="4">
        <v>47</v>
      </c>
      <c r="B57" s="13" t="s">
        <v>240</v>
      </c>
      <c r="C57" s="2" t="s">
        <v>26</v>
      </c>
      <c r="D57" s="2" t="s">
        <v>24</v>
      </c>
      <c r="E57" s="2" t="s">
        <v>241</v>
      </c>
      <c r="F57" s="2" t="s">
        <v>242</v>
      </c>
      <c r="G57" s="2" t="s">
        <v>243</v>
      </c>
      <c r="H57" s="2" t="s">
        <v>244</v>
      </c>
      <c r="I57" s="2" t="s">
        <v>230</v>
      </c>
      <c r="J57" s="2">
        <v>6</v>
      </c>
      <c r="K57" s="1">
        <v>42948</v>
      </c>
      <c r="L57" s="1">
        <v>43100</v>
      </c>
      <c r="M57" s="5">
        <v>21.714285714285715</v>
      </c>
      <c r="N57" s="5">
        <v>100</v>
      </c>
    </row>
    <row r="58" spans="1:14" ht="15.75" thickBot="1" x14ac:dyDescent="0.3">
      <c r="A58" s="4">
        <v>48</v>
      </c>
      <c r="B58" s="13" t="s">
        <v>245</v>
      </c>
      <c r="C58" s="2" t="s">
        <v>26</v>
      </c>
      <c r="D58" s="2" t="s">
        <v>24</v>
      </c>
      <c r="E58" s="2" t="s">
        <v>246</v>
      </c>
      <c r="F58" s="2" t="s">
        <v>247</v>
      </c>
      <c r="G58" s="2" t="s">
        <v>248</v>
      </c>
      <c r="H58" s="2" t="s">
        <v>249</v>
      </c>
      <c r="I58" s="2" t="s">
        <v>250</v>
      </c>
      <c r="J58" s="2">
        <v>1</v>
      </c>
      <c r="K58" s="1">
        <v>42948</v>
      </c>
      <c r="L58" s="1">
        <v>43342</v>
      </c>
      <c r="M58" s="5">
        <v>56.285714285714285</v>
      </c>
      <c r="N58" s="5">
        <v>100</v>
      </c>
    </row>
    <row r="59" spans="1:14" ht="15.75" thickBot="1" x14ac:dyDescent="0.3">
      <c r="A59" s="4">
        <v>49</v>
      </c>
      <c r="B59" s="13" t="s">
        <v>251</v>
      </c>
      <c r="C59" s="2" t="s">
        <v>26</v>
      </c>
      <c r="D59" s="2" t="s">
        <v>24</v>
      </c>
      <c r="E59" s="2" t="s">
        <v>252</v>
      </c>
      <c r="F59" s="2" t="s">
        <v>247</v>
      </c>
      <c r="G59" s="2" t="s">
        <v>253</v>
      </c>
      <c r="H59" s="2" t="s">
        <v>254</v>
      </c>
      <c r="I59" s="2" t="s">
        <v>255</v>
      </c>
      <c r="J59" s="2">
        <v>1</v>
      </c>
      <c r="K59" s="1">
        <v>42948</v>
      </c>
      <c r="L59" s="1">
        <v>43100</v>
      </c>
      <c r="M59" s="5">
        <v>21.714285714285715</v>
      </c>
      <c r="N59" s="5">
        <v>100</v>
      </c>
    </row>
    <row r="60" spans="1:14" s="24" customFormat="1" ht="15.75" thickBot="1" x14ac:dyDescent="0.3">
      <c r="A60" s="4">
        <v>50</v>
      </c>
      <c r="B60" s="13" t="s">
        <v>256</v>
      </c>
      <c r="C60" s="2" t="s">
        <v>26</v>
      </c>
      <c r="D60" s="6" t="s">
        <v>24</v>
      </c>
      <c r="E60" s="6" t="s">
        <v>257</v>
      </c>
      <c r="F60" s="6" t="s">
        <v>258</v>
      </c>
      <c r="G60" s="6" t="s">
        <v>259</v>
      </c>
      <c r="H60" s="6" t="s">
        <v>260</v>
      </c>
      <c r="I60" s="6" t="s">
        <v>261</v>
      </c>
      <c r="J60" s="6">
        <v>1</v>
      </c>
      <c r="K60" s="7">
        <v>42948</v>
      </c>
      <c r="L60" s="7">
        <v>43100</v>
      </c>
      <c r="M60" s="8">
        <v>21.714285714285715</v>
      </c>
      <c r="N60" s="8">
        <v>100</v>
      </c>
    </row>
    <row r="61" spans="1:14" ht="15.75" thickBot="1" x14ac:dyDescent="0.3">
      <c r="A61" s="4">
        <v>51</v>
      </c>
      <c r="B61" s="13" t="s">
        <v>262</v>
      </c>
      <c r="C61" s="2" t="s">
        <v>26</v>
      </c>
      <c r="D61" s="2" t="s">
        <v>24</v>
      </c>
      <c r="E61" s="2" t="s">
        <v>257</v>
      </c>
      <c r="F61" s="2" t="s">
        <v>258</v>
      </c>
      <c r="G61" s="2" t="s">
        <v>259</v>
      </c>
      <c r="H61" s="2" t="s">
        <v>263</v>
      </c>
      <c r="I61" s="2" t="s">
        <v>31</v>
      </c>
      <c r="J61" s="2">
        <v>1</v>
      </c>
      <c r="K61" s="1">
        <v>42948</v>
      </c>
      <c r="L61" s="1">
        <v>43100</v>
      </c>
      <c r="M61" s="5">
        <v>21.714285714285715</v>
      </c>
      <c r="N61" s="5">
        <v>100</v>
      </c>
    </row>
    <row r="62" spans="1:14" s="9" customFormat="1" ht="15.75" thickBot="1" x14ac:dyDescent="0.3">
      <c r="A62" s="4">
        <v>52</v>
      </c>
      <c r="B62" s="13" t="s">
        <v>264</v>
      </c>
      <c r="C62" s="2" t="s">
        <v>26</v>
      </c>
      <c r="D62" s="6" t="s">
        <v>24</v>
      </c>
      <c r="E62" s="6" t="s">
        <v>257</v>
      </c>
      <c r="F62" s="6" t="s">
        <v>258</v>
      </c>
      <c r="G62" s="6" t="s">
        <v>259</v>
      </c>
      <c r="H62" s="6" t="s">
        <v>82</v>
      </c>
      <c r="I62" s="6" t="s">
        <v>83</v>
      </c>
      <c r="J62" s="6">
        <v>1</v>
      </c>
      <c r="K62" s="7">
        <v>42948</v>
      </c>
      <c r="L62" s="7">
        <v>43252</v>
      </c>
      <c r="M62" s="8">
        <v>43.428571428571431</v>
      </c>
      <c r="N62" s="8">
        <v>100</v>
      </c>
    </row>
    <row r="63" spans="1:14" ht="15.75" thickBot="1" x14ac:dyDescent="0.3">
      <c r="A63" s="4">
        <v>53</v>
      </c>
      <c r="B63" s="13" t="s">
        <v>265</v>
      </c>
      <c r="C63" s="2" t="s">
        <v>26</v>
      </c>
      <c r="D63" s="2" t="s">
        <v>24</v>
      </c>
      <c r="E63" s="2" t="s">
        <v>257</v>
      </c>
      <c r="F63" s="2" t="s">
        <v>258</v>
      </c>
      <c r="G63" s="2" t="s">
        <v>266</v>
      </c>
      <c r="H63" s="2" t="s">
        <v>267</v>
      </c>
      <c r="I63" s="2" t="s">
        <v>268</v>
      </c>
      <c r="J63" s="2">
        <v>1</v>
      </c>
      <c r="K63" s="1">
        <v>42948</v>
      </c>
      <c r="L63" s="1">
        <v>43100</v>
      </c>
      <c r="M63" s="5">
        <v>21.714285714285715</v>
      </c>
      <c r="N63" s="5">
        <v>100</v>
      </c>
    </row>
    <row r="64" spans="1:14" ht="15.75" thickBot="1" x14ac:dyDescent="0.3">
      <c r="A64" s="4">
        <v>54</v>
      </c>
      <c r="B64" s="13" t="s">
        <v>269</v>
      </c>
      <c r="C64" s="2" t="s">
        <v>26</v>
      </c>
      <c r="D64" s="2" t="s">
        <v>24</v>
      </c>
      <c r="E64" s="2" t="s">
        <v>257</v>
      </c>
      <c r="F64" s="2" t="s">
        <v>258</v>
      </c>
      <c r="G64" s="2" t="s">
        <v>270</v>
      </c>
      <c r="H64" s="2" t="s">
        <v>271</v>
      </c>
      <c r="I64" s="2" t="s">
        <v>272</v>
      </c>
      <c r="J64" s="2">
        <v>1</v>
      </c>
      <c r="K64" s="1">
        <v>42948</v>
      </c>
      <c r="L64" s="1">
        <v>43100</v>
      </c>
      <c r="M64" s="5">
        <v>21.714285714285715</v>
      </c>
      <c r="N64" s="5">
        <v>100</v>
      </c>
    </row>
    <row r="65" spans="1:257" ht="15.75" thickBot="1" x14ac:dyDescent="0.3">
      <c r="A65" s="4">
        <v>55</v>
      </c>
      <c r="B65" s="13" t="s">
        <v>273</v>
      </c>
      <c r="C65" s="2" t="s">
        <v>26</v>
      </c>
      <c r="D65" s="2" t="s">
        <v>24</v>
      </c>
      <c r="E65" s="2" t="s">
        <v>274</v>
      </c>
      <c r="F65" s="2" t="s">
        <v>275</v>
      </c>
      <c r="G65" s="2" t="s">
        <v>276</v>
      </c>
      <c r="H65" s="2" t="s">
        <v>277</v>
      </c>
      <c r="I65" s="2" t="s">
        <v>31</v>
      </c>
      <c r="J65" s="2">
        <v>1</v>
      </c>
      <c r="K65" s="1">
        <v>42937</v>
      </c>
      <c r="L65" s="1">
        <v>43100</v>
      </c>
      <c r="M65" s="5">
        <v>23.285714285714285</v>
      </c>
      <c r="N65" s="5">
        <v>100</v>
      </c>
    </row>
    <row r="66" spans="1:257" ht="15.75" thickBot="1" x14ac:dyDescent="0.3">
      <c r="A66" s="4">
        <v>56</v>
      </c>
      <c r="B66" s="13" t="s">
        <v>278</v>
      </c>
      <c r="C66" s="2" t="s">
        <v>26</v>
      </c>
      <c r="D66" s="2" t="s">
        <v>24</v>
      </c>
      <c r="E66" s="2" t="s">
        <v>274</v>
      </c>
      <c r="F66" s="2" t="s">
        <v>275</v>
      </c>
      <c r="G66" s="2" t="s">
        <v>276</v>
      </c>
      <c r="H66" s="2" t="s">
        <v>279</v>
      </c>
      <c r="I66" s="2" t="s">
        <v>280</v>
      </c>
      <c r="J66" s="2">
        <v>1</v>
      </c>
      <c r="K66" s="1">
        <v>42937</v>
      </c>
      <c r="L66" s="1">
        <v>43100</v>
      </c>
      <c r="M66" s="5">
        <v>23.285714285714285</v>
      </c>
      <c r="N66" s="5">
        <v>100</v>
      </c>
    </row>
    <row r="67" spans="1:257" ht="15.75" thickBot="1" x14ac:dyDescent="0.3">
      <c r="A67" s="4">
        <v>57</v>
      </c>
      <c r="B67" s="13" t="s">
        <v>281</v>
      </c>
      <c r="C67" s="2" t="s">
        <v>26</v>
      </c>
      <c r="D67" s="2" t="s">
        <v>24</v>
      </c>
      <c r="E67" s="2" t="s">
        <v>274</v>
      </c>
      <c r="F67" s="2" t="s">
        <v>282</v>
      </c>
      <c r="G67" s="2" t="s">
        <v>276</v>
      </c>
      <c r="H67" s="2" t="s">
        <v>283</v>
      </c>
      <c r="I67" s="2" t="s">
        <v>250</v>
      </c>
      <c r="J67" s="2">
        <v>1</v>
      </c>
      <c r="K67" s="1">
        <v>42937</v>
      </c>
      <c r="L67" s="1">
        <v>43100</v>
      </c>
      <c r="M67" s="5">
        <v>23.285714285714285</v>
      </c>
      <c r="N67" s="5">
        <v>100</v>
      </c>
    </row>
    <row r="68" spans="1:257" ht="15.75" thickBot="1" x14ac:dyDescent="0.3">
      <c r="A68" s="4">
        <v>58</v>
      </c>
      <c r="B68" s="13" t="s">
        <v>284</v>
      </c>
      <c r="C68" s="2" t="s">
        <v>26</v>
      </c>
      <c r="D68" s="2" t="s">
        <v>24</v>
      </c>
      <c r="E68" s="2" t="s">
        <v>274</v>
      </c>
      <c r="F68" s="2" t="s">
        <v>275</v>
      </c>
      <c r="G68" s="2" t="s">
        <v>276</v>
      </c>
      <c r="H68" s="2" t="s">
        <v>285</v>
      </c>
      <c r="I68" s="2" t="s">
        <v>286</v>
      </c>
      <c r="J68" s="2">
        <v>1</v>
      </c>
      <c r="K68" s="1">
        <v>42937</v>
      </c>
      <c r="L68" s="1">
        <v>43100</v>
      </c>
      <c r="M68" s="5">
        <v>23.285714285714285</v>
      </c>
      <c r="N68" s="5">
        <v>100</v>
      </c>
    </row>
    <row r="69" spans="1:257" ht="15.75" thickBot="1" x14ac:dyDescent="0.3">
      <c r="A69" s="4">
        <v>59</v>
      </c>
      <c r="B69" s="13" t="s">
        <v>287</v>
      </c>
      <c r="C69" s="2" t="s">
        <v>26</v>
      </c>
      <c r="D69" s="2" t="s">
        <v>24</v>
      </c>
      <c r="E69" s="2" t="s">
        <v>274</v>
      </c>
      <c r="F69" s="2" t="s">
        <v>275</v>
      </c>
      <c r="G69" s="2" t="s">
        <v>276</v>
      </c>
      <c r="H69" s="2" t="s">
        <v>288</v>
      </c>
      <c r="I69" s="2" t="s">
        <v>272</v>
      </c>
      <c r="J69" s="2">
        <v>1</v>
      </c>
      <c r="K69" s="1">
        <v>42937</v>
      </c>
      <c r="L69" s="1">
        <v>43100</v>
      </c>
      <c r="M69" s="5">
        <v>23.285714285714285</v>
      </c>
      <c r="N69" s="5">
        <v>100</v>
      </c>
    </row>
    <row r="70" spans="1:257" ht="15.75" thickBot="1" x14ac:dyDescent="0.3">
      <c r="A70" s="4">
        <v>60</v>
      </c>
      <c r="B70" s="13" t="s">
        <v>289</v>
      </c>
      <c r="C70" s="2" t="s">
        <v>26</v>
      </c>
      <c r="D70" s="2" t="s">
        <v>24</v>
      </c>
      <c r="E70" s="2" t="s">
        <v>290</v>
      </c>
      <c r="F70" s="2" t="s">
        <v>291</v>
      </c>
      <c r="G70" s="2" t="s">
        <v>276</v>
      </c>
      <c r="H70" s="2" t="s">
        <v>277</v>
      </c>
      <c r="I70" s="2" t="s">
        <v>31</v>
      </c>
      <c r="J70" s="2">
        <v>1</v>
      </c>
      <c r="K70" s="1">
        <v>42937</v>
      </c>
      <c r="L70" s="1">
        <v>43100</v>
      </c>
      <c r="M70" s="5">
        <v>23.285714285714285</v>
      </c>
      <c r="N70" s="5">
        <v>100</v>
      </c>
    </row>
    <row r="71" spans="1:257" ht="15.75" thickBot="1" x14ac:dyDescent="0.3">
      <c r="A71" s="4">
        <v>61</v>
      </c>
      <c r="B71" s="13" t="s">
        <v>292</v>
      </c>
      <c r="C71" s="2" t="s">
        <v>26</v>
      </c>
      <c r="D71" s="2" t="s">
        <v>24</v>
      </c>
      <c r="E71" s="2" t="s">
        <v>290</v>
      </c>
      <c r="F71" s="2" t="s">
        <v>291</v>
      </c>
      <c r="G71" s="2" t="s">
        <v>276</v>
      </c>
      <c r="H71" s="2" t="s">
        <v>293</v>
      </c>
      <c r="I71" s="2" t="s">
        <v>280</v>
      </c>
      <c r="J71" s="2">
        <v>1</v>
      </c>
      <c r="K71" s="1">
        <v>42937</v>
      </c>
      <c r="L71" s="1">
        <v>43100</v>
      </c>
      <c r="M71" s="5">
        <v>23.285714285714285</v>
      </c>
      <c r="N71" s="5">
        <v>100</v>
      </c>
    </row>
    <row r="72" spans="1:257" ht="15.75" thickBot="1" x14ac:dyDescent="0.3">
      <c r="A72" s="4">
        <v>62</v>
      </c>
      <c r="B72" s="13" t="s">
        <v>294</v>
      </c>
      <c r="C72" s="2" t="s">
        <v>26</v>
      </c>
      <c r="D72" s="2" t="s">
        <v>24</v>
      </c>
      <c r="E72" s="2" t="s">
        <v>290</v>
      </c>
      <c r="F72" s="2" t="s">
        <v>291</v>
      </c>
      <c r="G72" s="2" t="s">
        <v>276</v>
      </c>
      <c r="H72" s="2" t="s">
        <v>295</v>
      </c>
      <c r="I72" s="2" t="s">
        <v>250</v>
      </c>
      <c r="J72" s="2">
        <v>1</v>
      </c>
      <c r="K72" s="1">
        <v>42937</v>
      </c>
      <c r="L72" s="1">
        <v>43100</v>
      </c>
      <c r="M72" s="5">
        <v>23.285714285714285</v>
      </c>
      <c r="N72" s="5">
        <v>100</v>
      </c>
    </row>
    <row r="73" spans="1:257" ht="15.75" thickBot="1" x14ac:dyDescent="0.3">
      <c r="A73" s="4">
        <v>63</v>
      </c>
      <c r="B73" s="13" t="s">
        <v>296</v>
      </c>
      <c r="C73" s="2" t="s">
        <v>26</v>
      </c>
      <c r="D73" s="2" t="s">
        <v>24</v>
      </c>
      <c r="E73" s="2" t="s">
        <v>290</v>
      </c>
      <c r="F73" s="2" t="s">
        <v>291</v>
      </c>
      <c r="G73" s="2" t="s">
        <v>276</v>
      </c>
      <c r="H73" s="2" t="s">
        <v>297</v>
      </c>
      <c r="I73" s="2" t="s">
        <v>286</v>
      </c>
      <c r="J73" s="2">
        <v>1</v>
      </c>
      <c r="K73" s="1">
        <v>42937</v>
      </c>
      <c r="L73" s="1">
        <v>43100</v>
      </c>
      <c r="M73" s="5">
        <v>23.285714285714285</v>
      </c>
      <c r="N73" s="5">
        <v>100</v>
      </c>
    </row>
    <row r="74" spans="1:257" ht="15.75" thickBot="1" x14ac:dyDescent="0.3">
      <c r="A74" s="4">
        <v>64</v>
      </c>
      <c r="B74" s="13" t="s">
        <v>298</v>
      </c>
      <c r="C74" s="2" t="s">
        <v>26</v>
      </c>
      <c r="D74" s="2" t="s">
        <v>24</v>
      </c>
      <c r="E74" s="2" t="s">
        <v>290</v>
      </c>
      <c r="F74" s="2" t="s">
        <v>291</v>
      </c>
      <c r="G74" s="2" t="s">
        <v>276</v>
      </c>
      <c r="H74" s="2" t="s">
        <v>299</v>
      </c>
      <c r="I74" s="2" t="s">
        <v>272</v>
      </c>
      <c r="J74" s="2">
        <v>1</v>
      </c>
      <c r="K74" s="1">
        <v>42937</v>
      </c>
      <c r="L74" s="1">
        <v>43100</v>
      </c>
      <c r="M74" s="5">
        <v>23.285714285714285</v>
      </c>
      <c r="N74" s="5">
        <v>100</v>
      </c>
    </row>
    <row r="75" spans="1:257" ht="15.75" thickBot="1" x14ac:dyDescent="0.3">
      <c r="A75" s="4">
        <v>65</v>
      </c>
      <c r="B75" s="13" t="s">
        <v>300</v>
      </c>
      <c r="C75" s="2" t="s">
        <v>26</v>
      </c>
      <c r="D75" s="2" t="s">
        <v>24</v>
      </c>
      <c r="E75" s="10" t="s">
        <v>301</v>
      </c>
      <c r="F75" s="2" t="s">
        <v>302</v>
      </c>
      <c r="G75" s="2" t="s">
        <v>303</v>
      </c>
      <c r="H75" s="2" t="s">
        <v>304</v>
      </c>
      <c r="I75" s="2" t="s">
        <v>305</v>
      </c>
      <c r="J75" s="11">
        <v>1</v>
      </c>
      <c r="K75" s="1">
        <v>43497</v>
      </c>
      <c r="L75" s="12">
        <v>43677</v>
      </c>
      <c r="M75" s="10">
        <v>24</v>
      </c>
      <c r="N75" s="2">
        <v>70</v>
      </c>
    </row>
    <row r="76" spans="1:257" ht="15.75" thickBot="1" x14ac:dyDescent="0.3">
      <c r="A76" s="4">
        <v>66</v>
      </c>
      <c r="B76" s="13" t="s">
        <v>306</v>
      </c>
      <c r="C76" s="2" t="s">
        <v>26</v>
      </c>
      <c r="D76" s="2" t="s">
        <v>24</v>
      </c>
      <c r="E76" s="10" t="s">
        <v>301</v>
      </c>
      <c r="F76" s="2" t="s">
        <v>302</v>
      </c>
      <c r="G76" s="2" t="s">
        <v>303</v>
      </c>
      <c r="H76" s="2" t="s">
        <v>307</v>
      </c>
      <c r="I76" s="2" t="s">
        <v>308</v>
      </c>
      <c r="J76" s="14">
        <v>1</v>
      </c>
      <c r="K76" s="1">
        <v>43497</v>
      </c>
      <c r="L76" s="12">
        <v>43830</v>
      </c>
      <c r="M76" s="10">
        <v>44</v>
      </c>
      <c r="N76" s="2">
        <v>30</v>
      </c>
    </row>
    <row r="77" spans="1:257" ht="15.75" thickBot="1" x14ac:dyDescent="0.3">
      <c r="A77" s="4">
        <v>67</v>
      </c>
      <c r="B77" s="13" t="s">
        <v>309</v>
      </c>
      <c r="C77" s="2" t="s">
        <v>26</v>
      </c>
      <c r="D77" s="2" t="s">
        <v>24</v>
      </c>
      <c r="E77" s="25" t="s">
        <v>393</v>
      </c>
      <c r="F77" s="2" t="s">
        <v>310</v>
      </c>
      <c r="G77" s="2" t="s">
        <v>311</v>
      </c>
      <c r="H77" s="2" t="s">
        <v>312</v>
      </c>
      <c r="I77" s="2" t="s">
        <v>313</v>
      </c>
      <c r="J77" s="15">
        <v>1</v>
      </c>
      <c r="K77" s="1">
        <v>43525</v>
      </c>
      <c r="L77" s="12">
        <v>43830</v>
      </c>
      <c r="M77" s="16">
        <v>40</v>
      </c>
      <c r="N77" s="2">
        <v>100</v>
      </c>
    </row>
    <row r="78" spans="1:257" ht="15.75" thickBot="1" x14ac:dyDescent="0.3">
      <c r="A78" s="4">
        <v>68</v>
      </c>
      <c r="B78" s="13" t="s">
        <v>314</v>
      </c>
      <c r="C78" s="2" t="s">
        <v>26</v>
      </c>
      <c r="D78" s="2" t="s">
        <v>24</v>
      </c>
      <c r="E78" s="26" t="s">
        <v>315</v>
      </c>
      <c r="F78" s="2" t="s">
        <v>316</v>
      </c>
      <c r="G78" s="2" t="s">
        <v>317</v>
      </c>
      <c r="H78" s="2" t="s">
        <v>318</v>
      </c>
      <c r="I78" s="2" t="s">
        <v>319</v>
      </c>
      <c r="J78" s="16">
        <v>1</v>
      </c>
      <c r="K78" s="1">
        <v>43497</v>
      </c>
      <c r="L78" s="17">
        <v>43830</v>
      </c>
      <c r="M78" s="16">
        <v>44</v>
      </c>
      <c r="N78" s="2">
        <v>80</v>
      </c>
    </row>
    <row r="79" spans="1:257" ht="15.75" thickBot="1" x14ac:dyDescent="0.3">
      <c r="A79" s="4">
        <v>69</v>
      </c>
      <c r="B79" s="13" t="s">
        <v>320</v>
      </c>
      <c r="C79" s="2" t="s">
        <v>26</v>
      </c>
      <c r="D79" s="2" t="s">
        <v>24</v>
      </c>
      <c r="E79" s="22" t="s">
        <v>321</v>
      </c>
      <c r="F79" s="22" t="s">
        <v>322</v>
      </c>
      <c r="G79" s="22" t="s">
        <v>323</v>
      </c>
      <c r="H79" s="22" t="s">
        <v>324</v>
      </c>
      <c r="I79" s="31" t="s">
        <v>325</v>
      </c>
      <c r="J79" s="22">
        <v>1</v>
      </c>
      <c r="K79" s="32">
        <v>43467</v>
      </c>
      <c r="L79" s="33">
        <v>43830</v>
      </c>
      <c r="M79" s="34">
        <v>52</v>
      </c>
      <c r="N79" s="22">
        <v>20</v>
      </c>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c r="IT79" s="35"/>
      <c r="IU79" s="35"/>
      <c r="IV79" s="35"/>
      <c r="IW79" s="35"/>
    </row>
    <row r="80" spans="1:257" ht="15.75" thickBot="1" x14ac:dyDescent="0.3">
      <c r="A80" s="4">
        <v>70</v>
      </c>
      <c r="B80" s="13" t="s">
        <v>326</v>
      </c>
      <c r="C80" s="2" t="s">
        <v>26</v>
      </c>
      <c r="D80" s="2" t="s">
        <v>24</v>
      </c>
      <c r="E80" s="2" t="s">
        <v>321</v>
      </c>
      <c r="F80" s="2" t="s">
        <v>327</v>
      </c>
      <c r="G80" s="2" t="s">
        <v>328</v>
      </c>
      <c r="H80" s="2" t="s">
        <v>329</v>
      </c>
      <c r="I80" s="27" t="s">
        <v>330</v>
      </c>
      <c r="J80" s="2">
        <v>2</v>
      </c>
      <c r="K80" s="18">
        <v>43467</v>
      </c>
      <c r="L80" s="1">
        <v>43830</v>
      </c>
      <c r="M80" s="29">
        <v>52</v>
      </c>
      <c r="N80" s="2">
        <v>80</v>
      </c>
    </row>
    <row r="81" spans="1:14" ht="15.75" thickBot="1" x14ac:dyDescent="0.3">
      <c r="A81" s="4">
        <v>71</v>
      </c>
      <c r="B81" s="13" t="s">
        <v>331</v>
      </c>
      <c r="C81" s="2" t="s">
        <v>26</v>
      </c>
      <c r="D81" s="2" t="s">
        <v>24</v>
      </c>
      <c r="E81" s="2" t="s">
        <v>332</v>
      </c>
      <c r="F81" s="2" t="s">
        <v>333</v>
      </c>
      <c r="G81" s="2" t="s">
        <v>334</v>
      </c>
      <c r="H81" s="2" t="s">
        <v>335</v>
      </c>
      <c r="I81" s="27" t="s">
        <v>336</v>
      </c>
      <c r="J81" s="2">
        <v>318</v>
      </c>
      <c r="K81" s="18">
        <v>43467</v>
      </c>
      <c r="L81" s="1">
        <v>43830</v>
      </c>
      <c r="M81" s="29">
        <v>52</v>
      </c>
      <c r="N81" s="2">
        <v>10</v>
      </c>
    </row>
    <row r="82" spans="1:14" ht="15.75" thickBot="1" x14ac:dyDescent="0.3">
      <c r="A82" s="4">
        <v>72</v>
      </c>
      <c r="B82" s="13" t="s">
        <v>337</v>
      </c>
      <c r="C82" s="2" t="s">
        <v>26</v>
      </c>
      <c r="D82" s="2" t="s">
        <v>24</v>
      </c>
      <c r="E82" s="2" t="s">
        <v>332</v>
      </c>
      <c r="F82" s="2" t="s">
        <v>333</v>
      </c>
      <c r="G82" s="2" t="s">
        <v>338</v>
      </c>
      <c r="H82" s="2" t="s">
        <v>339</v>
      </c>
      <c r="I82" s="27" t="s">
        <v>340</v>
      </c>
      <c r="J82" s="2">
        <v>10</v>
      </c>
      <c r="K82" s="18">
        <v>43467</v>
      </c>
      <c r="L82" s="1">
        <v>43830</v>
      </c>
      <c r="M82" s="29">
        <v>52</v>
      </c>
      <c r="N82" s="22">
        <v>90</v>
      </c>
    </row>
    <row r="83" spans="1:14" ht="15.75" thickBot="1" x14ac:dyDescent="0.3">
      <c r="A83" s="4">
        <v>73</v>
      </c>
      <c r="B83" s="13" t="s">
        <v>341</v>
      </c>
      <c r="C83" s="2" t="s">
        <v>26</v>
      </c>
      <c r="D83" s="2" t="s">
        <v>24</v>
      </c>
      <c r="E83" s="2" t="s">
        <v>332</v>
      </c>
      <c r="F83" s="2" t="s">
        <v>333</v>
      </c>
      <c r="G83" s="2" t="s">
        <v>342</v>
      </c>
      <c r="H83" s="2" t="s">
        <v>343</v>
      </c>
      <c r="I83" s="27" t="s">
        <v>344</v>
      </c>
      <c r="J83" s="2">
        <v>1</v>
      </c>
      <c r="K83" s="18">
        <v>43467</v>
      </c>
      <c r="L83" s="1">
        <v>43830</v>
      </c>
      <c r="M83" s="29">
        <v>52</v>
      </c>
      <c r="N83" s="22">
        <v>100</v>
      </c>
    </row>
    <row r="84" spans="1:14" ht="15.75" thickBot="1" x14ac:dyDescent="0.3">
      <c r="A84" s="4">
        <v>74</v>
      </c>
      <c r="B84" s="13" t="s">
        <v>345</v>
      </c>
      <c r="C84" s="2" t="s">
        <v>26</v>
      </c>
      <c r="D84" s="2" t="s">
        <v>24</v>
      </c>
      <c r="E84" s="2" t="s">
        <v>346</v>
      </c>
      <c r="F84" s="2" t="s">
        <v>347</v>
      </c>
      <c r="G84" s="2" t="s">
        <v>348</v>
      </c>
      <c r="H84" s="2" t="s">
        <v>349</v>
      </c>
      <c r="I84" s="27" t="s">
        <v>325</v>
      </c>
      <c r="J84" s="2">
        <v>1</v>
      </c>
      <c r="K84" s="18">
        <v>43467</v>
      </c>
      <c r="L84" s="1">
        <v>43830</v>
      </c>
      <c r="M84" s="29">
        <v>52</v>
      </c>
      <c r="N84" s="2">
        <v>20</v>
      </c>
    </row>
    <row r="85" spans="1:14" ht="15.75" thickBot="1" x14ac:dyDescent="0.3">
      <c r="A85" s="4">
        <v>75</v>
      </c>
      <c r="B85" s="13" t="s">
        <v>350</v>
      </c>
      <c r="C85" s="2" t="s">
        <v>26</v>
      </c>
      <c r="D85" s="2" t="s">
        <v>24</v>
      </c>
      <c r="E85" s="2" t="s">
        <v>346</v>
      </c>
      <c r="F85" s="2" t="s">
        <v>351</v>
      </c>
      <c r="G85" s="2" t="s">
        <v>328</v>
      </c>
      <c r="H85" s="2" t="s">
        <v>329</v>
      </c>
      <c r="I85" s="27" t="s">
        <v>330</v>
      </c>
      <c r="J85" s="2">
        <v>2</v>
      </c>
      <c r="K85" s="18">
        <v>43467</v>
      </c>
      <c r="L85" s="1">
        <v>43830</v>
      </c>
      <c r="M85" s="29">
        <v>52</v>
      </c>
      <c r="N85" s="2">
        <v>80</v>
      </c>
    </row>
    <row r="86" spans="1:14" ht="15.75" thickBot="1" x14ac:dyDescent="0.3">
      <c r="A86" s="4">
        <v>76</v>
      </c>
      <c r="B86" s="13" t="s">
        <v>352</v>
      </c>
      <c r="C86" s="2" t="s">
        <v>26</v>
      </c>
      <c r="D86" s="2" t="s">
        <v>24</v>
      </c>
      <c r="E86" s="2" t="s">
        <v>353</v>
      </c>
      <c r="F86" s="2" t="s">
        <v>354</v>
      </c>
      <c r="G86" s="2" t="s">
        <v>355</v>
      </c>
      <c r="H86" s="2" t="s">
        <v>339</v>
      </c>
      <c r="I86" s="27" t="s">
        <v>340</v>
      </c>
      <c r="J86" s="2">
        <v>10</v>
      </c>
      <c r="K86" s="18">
        <v>43467</v>
      </c>
      <c r="L86" s="1">
        <v>43830</v>
      </c>
      <c r="M86" s="29">
        <v>52</v>
      </c>
      <c r="N86" s="2">
        <v>90</v>
      </c>
    </row>
    <row r="87" spans="1:14" ht="15.75" thickBot="1" x14ac:dyDescent="0.3">
      <c r="A87" s="4">
        <v>77</v>
      </c>
      <c r="B87" s="13" t="s">
        <v>356</v>
      </c>
      <c r="C87" s="2" t="s">
        <v>26</v>
      </c>
      <c r="D87" s="2" t="s">
        <v>24</v>
      </c>
      <c r="E87" s="2" t="s">
        <v>353</v>
      </c>
      <c r="F87" s="2" t="s">
        <v>357</v>
      </c>
      <c r="G87" s="2" t="s">
        <v>358</v>
      </c>
      <c r="H87" s="2" t="s">
        <v>359</v>
      </c>
      <c r="I87" s="27" t="s">
        <v>360</v>
      </c>
      <c r="J87" s="2">
        <v>10</v>
      </c>
      <c r="K87" s="18">
        <v>43467</v>
      </c>
      <c r="L87" s="1">
        <v>43830</v>
      </c>
      <c r="M87" s="29">
        <v>52</v>
      </c>
      <c r="N87" s="2">
        <v>100</v>
      </c>
    </row>
    <row r="88" spans="1:14" ht="15.75" thickBot="1" x14ac:dyDescent="0.3">
      <c r="A88" s="4">
        <v>78</v>
      </c>
      <c r="B88" s="13" t="s">
        <v>361</v>
      </c>
      <c r="C88" s="2" t="s">
        <v>26</v>
      </c>
      <c r="D88" s="2" t="s">
        <v>24</v>
      </c>
      <c r="E88" s="2" t="s">
        <v>362</v>
      </c>
      <c r="F88" s="2" t="s">
        <v>363</v>
      </c>
      <c r="G88" s="2" t="s">
        <v>364</v>
      </c>
      <c r="H88" s="2" t="s">
        <v>365</v>
      </c>
      <c r="I88" s="27" t="s">
        <v>366</v>
      </c>
      <c r="J88" s="2">
        <v>2</v>
      </c>
      <c r="K88" s="18">
        <v>43467</v>
      </c>
      <c r="L88" s="1">
        <v>43830</v>
      </c>
      <c r="M88" s="29">
        <v>12</v>
      </c>
      <c r="N88" s="2">
        <v>100</v>
      </c>
    </row>
    <row r="89" spans="1:14" ht="15.75" thickBot="1" x14ac:dyDescent="0.3">
      <c r="A89" s="4">
        <v>79</v>
      </c>
      <c r="B89" s="13" t="s">
        <v>367</v>
      </c>
      <c r="C89" s="2" t="s">
        <v>26</v>
      </c>
      <c r="D89" s="2" t="s">
        <v>24</v>
      </c>
      <c r="E89" s="2" t="s">
        <v>362</v>
      </c>
      <c r="F89" s="2" t="s">
        <v>368</v>
      </c>
      <c r="G89" s="2" t="s">
        <v>369</v>
      </c>
      <c r="H89" s="13" t="s">
        <v>370</v>
      </c>
      <c r="I89" s="27" t="s">
        <v>371</v>
      </c>
      <c r="J89" s="2">
        <v>1</v>
      </c>
      <c r="K89" s="18">
        <v>43467</v>
      </c>
      <c r="L89" s="1">
        <v>43830</v>
      </c>
      <c r="M89" s="30">
        <v>12</v>
      </c>
      <c r="N89" s="2">
        <v>100</v>
      </c>
    </row>
    <row r="90" spans="1:14" s="28" customFormat="1" ht="15.75" thickBot="1" x14ac:dyDescent="0.3">
      <c r="A90" s="4">
        <v>80</v>
      </c>
      <c r="B90" s="13" t="s">
        <v>372</v>
      </c>
      <c r="C90" s="19" t="s">
        <v>26</v>
      </c>
      <c r="D90" s="19" t="s">
        <v>24</v>
      </c>
      <c r="E90" s="19" t="s">
        <v>392</v>
      </c>
      <c r="F90" s="19" t="s">
        <v>373</v>
      </c>
      <c r="G90" s="19" t="s">
        <v>374</v>
      </c>
      <c r="H90" s="19" t="s">
        <v>375</v>
      </c>
      <c r="I90" s="19" t="s">
        <v>376</v>
      </c>
      <c r="J90" s="19">
        <v>1</v>
      </c>
      <c r="K90" s="20">
        <v>43326</v>
      </c>
      <c r="L90" s="20">
        <v>43644</v>
      </c>
      <c r="M90" s="30">
        <v>45</v>
      </c>
      <c r="N90" s="19">
        <v>100</v>
      </c>
    </row>
    <row r="91" spans="1:14" s="28" customFormat="1" ht="15.75" thickBot="1" x14ac:dyDescent="0.3">
      <c r="A91" s="4">
        <v>81</v>
      </c>
      <c r="B91" s="13" t="s">
        <v>377</v>
      </c>
      <c r="C91" s="19" t="s">
        <v>26</v>
      </c>
      <c r="D91" s="19" t="s">
        <v>24</v>
      </c>
      <c r="E91" s="19" t="s">
        <v>392</v>
      </c>
      <c r="F91" s="19" t="s">
        <v>373</v>
      </c>
      <c r="G91" s="19" t="s">
        <v>378</v>
      </c>
      <c r="H91" s="19" t="s">
        <v>379</v>
      </c>
      <c r="I91" s="19" t="s">
        <v>380</v>
      </c>
      <c r="J91" s="19">
        <v>1</v>
      </c>
      <c r="K91" s="20">
        <v>43326</v>
      </c>
      <c r="L91" s="20">
        <v>43524</v>
      </c>
      <c r="M91" s="30">
        <v>28.285714285714285</v>
      </c>
      <c r="N91" s="19">
        <v>100</v>
      </c>
    </row>
    <row r="92" spans="1:14" s="28" customFormat="1" ht="15.75" thickBot="1" x14ac:dyDescent="0.3">
      <c r="A92" s="4">
        <v>82</v>
      </c>
      <c r="B92" s="13" t="s">
        <v>381</v>
      </c>
      <c r="C92" s="19" t="s">
        <v>26</v>
      </c>
      <c r="D92" s="19" t="s">
        <v>24</v>
      </c>
      <c r="E92" s="19" t="s">
        <v>392</v>
      </c>
      <c r="F92" s="19" t="s">
        <v>373</v>
      </c>
      <c r="G92" s="19" t="s">
        <v>382</v>
      </c>
      <c r="H92" s="19" t="s">
        <v>383</v>
      </c>
      <c r="I92" s="19" t="s">
        <v>384</v>
      </c>
      <c r="J92" s="19">
        <v>1</v>
      </c>
      <c r="K92" s="20">
        <v>43326</v>
      </c>
      <c r="L92" s="20">
        <v>43524</v>
      </c>
      <c r="M92" s="21">
        <v>28.285714285714285</v>
      </c>
      <c r="N92" s="19">
        <v>100</v>
      </c>
    </row>
    <row r="93" spans="1:14" s="28" customFormat="1" ht="15.75" thickBot="1" x14ac:dyDescent="0.3">
      <c r="A93" s="4">
        <v>83</v>
      </c>
      <c r="B93" s="13" t="s">
        <v>385</v>
      </c>
      <c r="C93" s="19" t="s">
        <v>26</v>
      </c>
      <c r="D93" s="19" t="s">
        <v>24</v>
      </c>
      <c r="E93" s="19" t="s">
        <v>392</v>
      </c>
      <c r="F93" s="19" t="s">
        <v>373</v>
      </c>
      <c r="G93" s="19" t="s">
        <v>386</v>
      </c>
      <c r="H93" s="19" t="s">
        <v>387</v>
      </c>
      <c r="I93" s="19" t="s">
        <v>380</v>
      </c>
      <c r="J93" s="19">
        <v>1</v>
      </c>
      <c r="K93" s="20">
        <v>43326</v>
      </c>
      <c r="L93" s="20">
        <v>43644</v>
      </c>
      <c r="M93" s="21">
        <v>45</v>
      </c>
      <c r="N93" s="19">
        <v>100</v>
      </c>
    </row>
    <row r="94" spans="1:14" s="28" customFormat="1" ht="15.75" thickBot="1" x14ac:dyDescent="0.3">
      <c r="A94" s="4">
        <v>84</v>
      </c>
      <c r="B94" s="13" t="s">
        <v>388</v>
      </c>
      <c r="C94" s="19" t="s">
        <v>26</v>
      </c>
      <c r="D94" s="19" t="s">
        <v>24</v>
      </c>
      <c r="E94" s="19" t="s">
        <v>392</v>
      </c>
      <c r="F94" s="19" t="s">
        <v>373</v>
      </c>
      <c r="G94" s="19" t="s">
        <v>389</v>
      </c>
      <c r="H94" s="19" t="s">
        <v>390</v>
      </c>
      <c r="I94" s="19" t="s">
        <v>391</v>
      </c>
      <c r="J94" s="19">
        <v>1</v>
      </c>
      <c r="K94" s="20">
        <v>43326</v>
      </c>
      <c r="L94" s="20">
        <v>43644</v>
      </c>
      <c r="M94" s="21">
        <v>28.285714285714285</v>
      </c>
      <c r="N94" s="19">
        <v>100</v>
      </c>
    </row>
    <row r="95" spans="1:14" ht="15.75" thickBot="1" x14ac:dyDescent="0.3">
      <c r="M95" s="21"/>
    </row>
    <row r="351003" spans="1:1" x14ac:dyDescent="0.25">
      <c r="A351003" s="13" t="s">
        <v>25</v>
      </c>
    </row>
    <row r="351004" spans="1:1" x14ac:dyDescent="0.25">
      <c r="A351004" s="13" t="s">
        <v>26</v>
      </c>
    </row>
  </sheetData>
  <autoFilter ref="A10:IU94"/>
  <mergeCells count="1">
    <mergeCell ref="B8:N8"/>
  </mergeCells>
  <dataValidations count="12">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94 IY11:IY94 SU11:SU94 ACQ11:ACQ94 AMM11:AMM94 AWI11:AWI94 BGE11:BGE94 BQA11:BQA94 BZW11:BZW94 CJS11:CJS94 CTO11:CTO94 DDK11:DDK94 DNG11:DNG94 DXC11:DXC94 EGY11:EGY94 EQU11:EQU94 FAQ11:FAQ94 FKM11:FKM94 FUI11:FUI94 GEE11:GEE94 GOA11:GOA94 GXW11:GXW94 HHS11:HHS94 HRO11:HRO94 IBK11:IBK94 ILG11:ILG94 IVC11:IVC94 JEY11:JEY94 JOU11:JOU94 JYQ11:JYQ94 KIM11:KIM94 KSI11:KSI94 LCE11:LCE94 LMA11:LMA94 LVW11:LVW94 MFS11:MFS94 MPO11:MPO94 MZK11:MZK94 NJG11:NJG94 NTC11:NTC94 OCY11:OCY94 OMU11:OMU94 OWQ11:OWQ94 PGM11:PGM94 PQI11:PQI94 QAE11:QAE94 QKA11:QKA94 QTW11:QTW94 RDS11:RDS94 RNO11:RNO94 RXK11:RXK94 SHG11:SHG94 SRC11:SRC94 TAY11:TAY94 TKU11:TKU94 TUQ11:TUQ94 UEM11:UEM94 UOI11:UOI94 UYE11:UYE94 VIA11:VIA94 VRW11:VRW94 WBS11:WBS94 WLO11:WLO94 WVK11:WVK9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75 IZ75 SV75 ACR75 AMN75 AWJ75 BGF75 BQB75 BZX75 CJT75 CTP75 DDL75 DNH75 DXD75 EGZ75 EQV75 FAR75 FKN75 FUJ75 GEF75 GOB75 GXX75 HHT75 HRP75 IBL75 ILH75 IVD75 JEZ75 JOV75 JYR75 KIN75 KSJ75 LCF75 LMB75 LVX75 MFT75 MPP75 MZL75 NJH75 NTD75 OCZ75 OMV75 OWR75 PGN75 PQJ75 QAF75 QKB75 QTX75 RDT75 RNP75 RXL75 SHH75 SRD75 TAZ75 TKV75 TUR75 UEN75 UOJ75 UYF75 VIB75 VRX75 WBT75 WLP75 WVL75 E79 IZ79 SV79 ACR79 AMN79 AWJ79 BGF79 BQB79 BZX79 CJT79 CTP79 DDL79 DNH79 DXD79 EGZ79 EQV79 FAR79 FKN79 FUJ79 GEF79 GOB79 GXX79 HHT79 HRP79 IBL79 ILH79 IVD79 JEZ79 JOV79 JYR79 KIN79 KSJ79 LCF79 LMB79 LVX79 MFT79 MPP79 MZL79 NJH79 NTD79 OCZ79 OMV79 OWR79 PGN79 PQJ79 QAF79 QKB79 QTX79 RDT79 RNP79 RXL79 SHH79 SRD79 TAZ79 TKV79 TUR79 UEN79 UOJ79 UYF79 VIB79 VRX79 WBT79 WLP79 WVL7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7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VM7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78 JC78 SY78 ACU78 AMQ78 AWM78 BGI78 BQE78 CAA78 CJW78 CTS78 DDO78 DNK78 DXG78 EHC78 EQY78 FAU78 FKQ78 FUM78 GEI78 GOE78 GYA78 HHW78 HRS78 IBO78 ILK78 IVG78 JFC78 JOY78 JYU78 KIQ78 KSM78 LCI78 LME78 LWA78 MFW78 MPS78 MZO78 NJK78 NTG78 ODC78 OMY78 OWU78 PGQ78 PQM78 QAI78 QKE78 QUA78 RDW78 RNS78 RXO78 SHK78 SRG78 TBC78 TKY78 TUU78 UEQ78 UOM78 UYI78 VIE78 VSA78 WBW78 WLS78 WVO78 G75:G77 JB75:JB77 SX75:SX77 ACT75:ACT77 AMP75:AMP77 AWL75:AWL77 BGH75:BGH77 BQD75:BQD77 BZZ75:BZZ77 CJV75:CJV77 CTR75:CTR77 DDN75:DDN77 DNJ75:DNJ77 DXF75:DXF77 EHB75:EHB77 EQX75:EQX77 FAT75:FAT77 FKP75:FKP77 FUL75:FUL77 GEH75:GEH77 GOD75:GOD77 GXZ75:GXZ77 HHV75:HHV77 HRR75:HRR77 IBN75:IBN77 ILJ75:ILJ77 IVF75:IVF77 JFB75:JFB77 JOX75:JOX77 JYT75:JYT77 KIP75:KIP77 KSL75:KSL77 LCH75:LCH77 LMD75:LMD77 LVZ75:LVZ77 MFV75:MFV77 MPR75:MPR77 MZN75:MZN77 NJJ75:NJJ77 NTF75:NTF77 ODB75:ODB77 OMX75:OMX77 OWT75:OWT77 PGP75:PGP77 PQL75:PQL77 QAH75:QAH77 QKD75:QKD77 QTZ75:QTZ77 RDV75:RDV77 RNR75:RNR77 RXN75:RXN77 SHJ75:SHJ77 SRF75:SRF77 TBB75:TBB77 TKX75:TKX77 TUT75:TUT77 UEP75:UEP77 UOL75:UOL77 UYH75:UYH77 VID75:VID77 VRZ75:VRZ77 WBV75:WBV77 WLR75:WLR77 WVN75:WVN77 G7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75:H76 JC75:JC76 SY75:SY76 ACU75:ACU76 AMQ75:AMQ76 AWM75:AWM76 BGI75:BGI76 BQE75:BQE76 CAA75:CAA76 CJW75:CJW76 CTS75:CTS76 DDO75:DDO76 DNK75:DNK76 DXG75:DXG76 EHC75:EHC76 EQY75:EQY76 FAU75:FAU76 FKQ75:FKQ76 FUM75:FUM76 GEI75:GEI76 GOE75:GOE76 GYA75:GYA76 HHW75:HHW76 HRS75:HRS76 IBO75:IBO76 ILK75:ILK76 IVG75:IVG76 JFC75:JFC76 JOY75:JOY76 JYU75:JYU76 KIQ75:KIQ76 KSM75:KSM76 LCI75:LCI76 LME75:LME76 LWA75:LWA76 MFW75:MFW76 MPS75:MPS76 MZO75:MZO76 NJK75:NJK76 NTG75:NTG76 ODC75:ODC76 OMY75:OMY76 OWU75:OWU76 PGQ75:PGQ76 PQM75:PQM76 QAI75:QAI76 QKE75:QKE76 QUA75:QUA76 RDW75:RDW76 RNS75:RNS76 RXO75:RXO76 SHK75:SHK76 SRG75:SRG76 TBC75:TBC76 TKY75:TKY76 TUU75:TUU76 UEQ75:UEQ76 UOM75:UOM76 UYI75:UYI76 VIE75:VIE76 VSA75:VSA76 WBW75:WBW76 WLS75:WLS76 WVO75:WVO76 I77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H79 JC79 SY79 ACU79 AMQ79 AWM79 BGI79 BQE79 CAA79 CJW79 CTS79 DDO79 DNK79 DXG79 EHC79 EQY79 FAU79 FKQ79 FUM79 GEI79 GOE79 GYA79 HHW79 HRS79 IBO79 ILK79 IVG79 JFC79 JOY79 JYU79 KIQ79 KSM79 LCI79 LME79 LWA79 MFW79 MPS79 MZO79 NJK79 NTG79 ODC79 OMY79 OWU79 PGQ79 PQM79 QAI79 QKE79 QUA79 RDW79 RNS79 RXO79 SHK79 SRG79 TBC79 TKY79 TUU79 UEQ79 UOM79 UYI79 VIE79 VSA79 WBW79 WLS79 WVO7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78:I79 JD78:JD79 SZ78:SZ79 ACV78:ACV79 AMR78:AMR79 AWN78:AWN79 BGJ78:BGJ79 BQF78:BQF79 CAB78:CAB79 CJX78:CJX79 CTT78:CTT79 DDP78:DDP79 DNL78:DNL79 DXH78:DXH79 EHD78:EHD79 EQZ78:EQZ79 FAV78:FAV79 FKR78:FKR79 FUN78:FUN79 GEJ78:GEJ79 GOF78:GOF79 GYB78:GYB79 HHX78:HHX79 HRT78:HRT79 IBP78:IBP79 ILL78:ILL79 IVH78:IVH79 JFD78:JFD79 JOZ78:JOZ79 JYV78:JYV79 KIR78:KIR79 KSN78:KSN79 LCJ78:LCJ79 LMF78:LMF79 LWB78:LWB79 MFX78:MFX79 MPT78:MPT79 MZP78:MZP79 NJL78:NJL79 NTH78:NTH79 ODD78:ODD79 OMZ78:OMZ79 OWV78:OWV79 PGR78:PGR79 PQN78:PQN79 QAJ78:QAJ79 QKF78:QKF79 QUB78:QUB79 RDX78:RDX79 RNT78:RNT79 RXP78:RXP79 SHL78:SHL79 SRH78:SRH79 TBD78:TBD79 TKZ78:TKZ79 TUV78:TUV79 UER78:UER79 UON78:UON79 UYJ78:UYJ79 VIF78:VIF79 VSB78:VSB79 WBX78:WBX79 WLT78:WLT79 WVP78:WVP79 I76 JD76 SZ76 ACV76 AMR76 AWN76 BGJ76 BQF76 CAB76 CJX76 CTT76 DDP76 DNL76 DXH76 EHD76 EQZ76 FAV76 FKR76 FUN76 GEJ76 GOF76 GYB76 HHX76 HRT76 IBP76 ILL76 IVH76 JFD76 JOZ76 JYV76 KIR76 KSN76 LCJ76 LMF76 LWB76 MFX76 MPT76 MZP76 NJL76 NTH76 ODD76 OMZ76 OWV76 PGR76 PQN76 QAJ76 QKF76 QUB76 RDX76 RNT76 RXP76 SHL76 SRH76 TBD76 TKZ76 TUV76 UER76 UON76 UYJ76 VIF76 VSB76 WBX76 WLT76 WVP7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75:J79 JE75:JE79 TA75:TA79 ACW75:ACW79 AMS75:AMS79 AWO75:AWO79 BGK75:BGK79 BQG75:BQG79 CAC75:CAC79 CJY75:CJY79 CTU75:CTU79 DDQ75:DDQ79 DNM75:DNM79 DXI75:DXI79 EHE75:EHE79 ERA75:ERA79 FAW75:FAW79 FKS75:FKS79 FUO75:FUO79 GEK75:GEK79 GOG75:GOG79 GYC75:GYC79 HHY75:HHY79 HRU75:HRU79 IBQ75:IBQ79 ILM75:ILM79 IVI75:IVI79 JFE75:JFE79 JPA75:JPA79 JYW75:JYW79 KIS75:KIS79 KSO75:KSO79 LCK75:LCK79 LMG75:LMG79 LWC75:LWC79 MFY75:MFY79 MPU75:MPU79 MZQ75:MZQ79 NJM75:NJM79 NTI75:NTI79 ODE75:ODE79 ONA75:ONA79 OWW75:OWW79 PGS75:PGS79 PQO75:PQO79 QAK75:QAK79 QKG75:QKG79 QUC75:QUC79 RDY75:RDY79 RNU75:RNU79 RXQ75:RXQ79 SHM75:SHM79 SRI75:SRI79 TBE75:TBE79 TLA75:TLA79 TUW75:TUW79 UES75:UES79 UOO75:UOO79 UYK75:UYK79 VIG75:VIG79 VSC75:VSC79 WBY75:WBY79 WLU75:WLU79 WVQ75:WVQ7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75:K79 JF75:JF79 TB75:TB79 ACX75:ACX79 AMT75:AMT79 AWP75:AWP79 BGL75:BGL79 BQH75:BQH79 CAD75:CAD79 CJZ75:CJZ79 CTV75:CTV79 DDR75:DDR79 DNN75:DNN79 DXJ75:DXJ79 EHF75:EHF79 ERB75:ERB79 FAX75:FAX79 FKT75:FKT79 FUP75:FUP79 GEL75:GEL79 GOH75:GOH79 GYD75:GYD79 HHZ75:HHZ79 HRV75:HRV79 IBR75:IBR79 ILN75:ILN79 IVJ75:IVJ79 JFF75:JFF79 JPB75:JPB79 JYX75:JYX79 KIT75:KIT79 KSP75:KSP79 LCL75:LCL79 LMH75:LMH79 LWD75:LWD79 MFZ75:MFZ79 MPV75:MPV79 MZR75:MZR79 NJN75:NJN79 NTJ75:NTJ79 ODF75:ODF79 ONB75:ONB79 OWX75:OWX79 PGT75:PGT79 PQP75:PQP79 QAL75:QAL79 QKH75:QKH79 QUD75:QUD79 RDZ75:RDZ79 RNV75:RNV79 RXR75:RXR79 SHN75:SHN79 SRJ75:SRJ79 TBF75:TBF79 TLB75:TLB79 TUX75:TUX79 UET75:UET79 UOP75:UOP79 UYL75:UYL79 VIH75:VIH79 VSD75:VSD79 WBZ75:WBZ79 WLV75:WLV79 WVR75:WVR7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75:L79 JG75:JG79 TC75:TC79 ACY75:ACY79 AMU75:AMU79 AWQ75:AWQ79 BGM75:BGM79 BQI75:BQI79 CAE75:CAE79 CKA75:CKA79 CTW75:CTW79 DDS75:DDS79 DNO75:DNO79 DXK75:DXK79 EHG75:EHG79 ERC75:ERC79 FAY75:FAY79 FKU75:FKU79 FUQ75:FUQ79 GEM75:GEM79 GOI75:GOI79 GYE75:GYE79 HIA75:HIA79 HRW75:HRW79 IBS75:IBS79 ILO75:ILO79 IVK75:IVK79 JFG75:JFG79 JPC75:JPC79 JYY75:JYY79 KIU75:KIU79 KSQ75:KSQ79 LCM75:LCM79 LMI75:LMI79 LWE75:LWE79 MGA75:MGA79 MPW75:MPW79 MZS75:MZS79 NJO75:NJO79 NTK75:NTK79 ODG75:ODG79 ONC75:ONC79 OWY75:OWY79 PGU75:PGU79 PQQ75:PQQ79 QAM75:QAM79 QKI75:QKI79 QUE75:QUE79 REA75:REA79 RNW75:RNW79 RXS75:RXS79 SHO75:SHO79 SRK75:SRK79 TBG75:TBG79 TLC75:TLC79 TUY75:TUY79 UEU75:UEU79 UOQ75:UOQ79 UYM75:UYM79 VII75:VII79 VSE75:VSE79 WCA75:WCA79 WLW75:WLW79 WVS75:WVS7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75:M87 JH75:JH87 TD75:TD87 ACZ75:ACZ87 AMV75:AMV87 AWR75:AWR87 BGN75:BGN87 BQJ75:BQJ87 CAF75:CAF87 CKB75:CKB87 CTX75:CTX87 DDT75:DDT87 DNP75:DNP87 DXL75:DXL87 EHH75:EHH87 ERD75:ERD87 FAZ75:FAZ87 FKV75:FKV87 FUR75:FUR87 GEN75:GEN87 GOJ75:GOJ87 GYF75:GYF87 HIB75:HIB87 HRX75:HRX87 IBT75:IBT87 ILP75:ILP87 IVL75:IVL87 JFH75:JFH87 JPD75:JPD87 JYZ75:JYZ87 KIV75:KIV87 KSR75:KSR87 LCN75:LCN87 LMJ75:LMJ87 LWF75:LWF87 MGB75:MGB87 MPX75:MPX87 MZT75:MZT87 NJP75:NJP87 NTL75:NTL87 ODH75:ODH87 OND75:OND87 OWZ75:OWZ87 PGV75:PGV87 PQR75:PQR87 QAN75:QAN87 QKJ75:QKJ87 QUF75:QUF87 REB75:REB87 RNX75:RNX87 RXT75:RXT87 SHP75:SHP87 SRL75:SRL87 TBH75:TBH87 TLD75:TLD87 TUZ75:TUZ87 UEV75:UEV87 UOR75:UOR87 UYN75:UYN87 VIJ75:VIJ87 VSF75:VSF87 WCB75:WCB87 WLX75:WLX87 WVT75:WVT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75:N94 JI75:JI94 TE75:TE94 ADA75:ADA94 AMW75:AMW94 AWS75:AWS94 BGO75:BGO94 BQK75:BQK94 CAG75:CAG94 CKC75:CKC94 CTY75:CTY94 DDU75:DDU94 DNQ75:DNQ94 DXM75:DXM94 EHI75:EHI94 ERE75:ERE94 FBA75:FBA94 FKW75:FKW94 FUS75:FUS94 GEO75:GEO94 GOK75:GOK94 GYG75:GYG94 HIC75:HIC94 HRY75:HRY94 IBU75:IBU94 ILQ75:ILQ94 IVM75:IVM94 JFI75:JFI94 JPE75:JPE94 JZA75:JZA94 KIW75:KIW94 KSS75:KSS94 LCO75:LCO94 LMK75:LMK94 LWG75:LWG94 MGC75:MGC94 MPY75:MPY94 MZU75:MZU94 NJQ75:NJQ94 NTM75:NTM94 ODI75:ODI94 ONE75:ONE94 OXA75:OXA94 PGW75:PGW94 PQS75:PQS94 QAO75:QAO94 QKK75:QKK94 QUG75:QUG94 REC75:REC94 RNY75:RNY94 RXU75:RXU94 SHQ75:SHQ94 SRM75:SRM94 TBI75:TBI94 TLE75:TLE94 TVA75:TVA94 UEW75:UEW94 UOS75:UOS94 UYO75:UYO94 VIK75:VIK94 VSG75:VSG94 WCC75:WCC94 WLY75:WLY94 WVU75:WVU9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WVV11:WVV94 JJ11:JJ94 TF11:TF94 ADB11:ADB94 AMX11:AMX94 AWT11:AWT94 BGP11:BGP94 BQL11:BQL94 CAH11:CAH94 CKD11:CKD94 CTZ11:CTZ94 DDV11:DDV94 DNR11:DNR94 DXN11:DXN94 EHJ11:EHJ94 ERF11:ERF94 FBB11:FBB94 FKX11:FKX94 FUT11:FUT94 GEP11:GEP94 GOL11:GOL94 GYH11:GYH94 HID11:HID94 HRZ11:HRZ94 IBV11:IBV94 ILR11:ILR94 IVN11:IVN94 JFJ11:JFJ94 JPF11:JPF94 JZB11:JZB94 KIX11:KIX94 KST11:KST94 LCP11:LCP94 LML11:LML94 LWH11:LWH94 MGD11:MGD94 MPZ11:MPZ94 MZV11:MZV94 NJR11:NJR94 NTN11:NTN94 ODJ11:ODJ94 ONF11:ONF94 OXB11:OXB94 PGX11:PGX94 PQT11:PQT94 QAP11:QAP94 QKL11:QKL94 QUH11:QUH94 RED11:RED94 RNZ11:RNZ94 RXV11:RXV94 SHR11:SHR94 SRN11:SRN94 TBJ11:TBJ94 TLF11:TLF94 TVB11:TVB94 UEX11:UEX94 UOT11:UOT94 UYP11:UYP94 VIL11:VIL94 VSH11:VSH94 WCD11:WCD94 WLZ11:WLZ94">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Ericsson Rafael Ricardo Moreno</cp:lastModifiedBy>
  <dcterms:created xsi:type="dcterms:W3CDTF">2019-01-23T14:43:46Z</dcterms:created>
  <dcterms:modified xsi:type="dcterms:W3CDTF">2019-07-30T16:32:22Z</dcterms:modified>
</cp:coreProperties>
</file>