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1030651947\Documents\Modificaciones PAA\"/>
    </mc:Choice>
  </mc:AlternateContent>
  <bookViews>
    <workbookView xWindow="0" yWindow="0" windowWidth="10215" windowHeight="7380"/>
  </bookViews>
  <sheets>
    <sheet name="Adquisiciones  " sheetId="2" r:id="rId1"/>
  </sheets>
  <definedNames>
    <definedName name="_xlnm._FilterDatabase" localSheetId="0" hidden="1">'Adquisiciones  '!$A$19:$R$1107</definedName>
  </definedNames>
  <calcPr calcId="152511"/>
</workbook>
</file>

<file path=xl/calcChain.xml><?xml version="1.0" encoding="utf-8"?>
<calcChain xmlns="http://schemas.openxmlformats.org/spreadsheetml/2006/main">
  <c r="B13" i="2" l="1"/>
  <c r="B12" i="2"/>
</calcChain>
</file>

<file path=xl/sharedStrings.xml><?xml version="1.0" encoding="utf-8"?>
<sst xmlns="http://schemas.openxmlformats.org/spreadsheetml/2006/main" count="16359" uniqueCount="1584">
  <si>
    <t/>
  </si>
  <si>
    <t>Código UNSPSC (cada código separado por ;)</t>
  </si>
  <si>
    <t>Descripción</t>
  </si>
  <si>
    <t>Fecha estimada de inicio de proceso de selección (mes)</t>
  </si>
  <si>
    <t>Fecha estimada de presentación de ofertas (mes)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</si>
  <si>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</si>
  <si>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</si>
  <si>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</si>
  <si>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</si>
  <si>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</si>
  <si>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</si>
  <si>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</si>
  <si>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</si>
  <si>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</si>
  <si>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</si>
  <si>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</si>
  <si>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80111600;</t>
  </si>
  <si>
    <t>30028220_Prestar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</si>
  <si>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Enero</t>
  </si>
  <si>
    <t>Marzo</t>
  </si>
  <si>
    <t>258</t>
  </si>
  <si>
    <t>Días</t>
  </si>
  <si>
    <t>Contratación directa.</t>
  </si>
  <si>
    <t>Regalías</t>
  </si>
  <si>
    <t>No</t>
  </si>
  <si>
    <t>NA</t>
  </si>
  <si>
    <t>GRUPO DE CONTRATACION</t>
  </si>
  <si>
    <t>Distrito Capital de Bogotá - Bogotá</t>
  </si>
  <si>
    <t>Javier Octavio  Garcia Granados</t>
  </si>
  <si>
    <t>571 2201990</t>
  </si>
  <si>
    <t>javier.garciag@anm.gov.co</t>
  </si>
  <si>
    <t>30030820_Prestar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</si>
  <si>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Febrero</t>
  </si>
  <si>
    <t>288</t>
  </si>
  <si>
    <t>30030920_Prestar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</si>
  <si>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30031020_Prestar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</si>
  <si>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30031120_Prestar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</si>
  <si>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30030520_Prestar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</si>
  <si>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30030620_Prestar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</si>
  <si>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30028320_Prestar servicios profesionales en la VSCSM, para desarrollar actividades de fiscalización a los títulos mineros, en la evaluación documental de expedientes, realización de inspecciones de campo y elaboración y revisión de conceptos técnicos.</t>
  </si>
  <si>
    <t>30028120_Prestar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</si>
  <si>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30027920_Prestar servicios profesionales en la VSCSM, para desarrollar actividades de fiscalización a títulos mineros, en evaluación documental de expedientes, sustanciación y revisión de actos administrativos y demás trámites juridicos que surjan de dichas actividades.</t>
  </si>
  <si>
    <t>335</t>
  </si>
  <si>
    <t>30027720_Prestar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</si>
  <si>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30027320_Prestar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</si>
  <si>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30027020_Prestar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</si>
  <si>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</si>
  <si>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</si>
  <si>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30026120_Prestar servicios profesionales en la VSCSM, para desarrollar actividades de fiscalización a títulos mineros, en evaluación documental de expedientes, sustanciación y revisión de actos administrativos y demás trámites juridicos que surjan de dichas actividades.</t>
  </si>
  <si>
    <t>Junio</t>
  </si>
  <si>
    <t>198</t>
  </si>
  <si>
    <t>30034920_Prestar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</si>
  <si>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30035020_Prestar servicios profesionales en la VSCSM, para desarrollar actividades de fiscalización a títulos mineros, en evaluación documental de expedientes, sustanciación y revisión de actos administrativos y demás trámites juridicos que surjan de dichas actividades.</t>
  </si>
  <si>
    <t>Abril</t>
  </si>
  <si>
    <t>213</t>
  </si>
  <si>
    <t>30035120_Prestar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</si>
  <si>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30035220_Prestar servicios profesionales en la VSCSM, para desarrollar actividades de fiscalización a títulos mineros, en evaluación documental de expedientes, sustanciación y revisión de actos administrativos y demás trámites juridicos que surjan de dichas actividades.</t>
  </si>
  <si>
    <t>Mayo</t>
  </si>
  <si>
    <t>30035320_Prestar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</si>
  <si>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30035520_Prestar servicios profesionales en la VSCSM, para desarrollar actividades de fiscalización a los títulos mineros, en la evaluación documental de expedientes, realización de inspecciones de campo y elaboración y revisión de conceptos técnicos.</t>
  </si>
  <si>
    <t>30035620_Prestar servicios profesionales en la VSCSM, para desarrollar actividades de fiscalización a los títulos mineros, en la evaluación documental de expedientes, realización de inspecciones de campo y elaboración y revisión de conceptos técnicos.</t>
  </si>
  <si>
    <t>30035720_Prestar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</si>
  <si>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178</t>
  </si>
  <si>
    <t>30035820_Prestar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</si>
  <si>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30035920_Prestar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</si>
  <si>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318</t>
  </si>
  <si>
    <t>30036020_Prestar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</si>
  <si>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30036120_Prestar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</si>
  <si>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30036220_Prestar servicios profesionales en la VSCSM, para desarrollar actividades de fiscalización a los títulos mineros, en la evaluación documental de expedientes, realización de inspecciones de campo y elaboración y revisión de conceptos técnicos.</t>
  </si>
  <si>
    <t>223</t>
  </si>
  <si>
    <t>30036320_Prestar servicios profesionales en la VSCSM, para desarrollar actividades de fiscalización a los títulos mineros, en la evaluación documental de expedientes, realización de inspecciones de campo y elaboración y revisión de conceptos técnicos.</t>
  </si>
  <si>
    <t>30036420_Prestar servicios profesionales en la VSCSM, para desarrollar actividades de fiscalización a los títulos mineros, en la evaluación documental de expedientes, realización de inspecciones de campo y elaboración y revisión de conceptos técnicos.</t>
  </si>
  <si>
    <t>30036520_Prestar servicios profesionales en la VSCSM, para desarrollar actividades de fiscalización a los títulos mineros, en la evaluación documental de expedientes, realización de inspecciones de campo y elaboración y revisión de conceptos técnicos.</t>
  </si>
  <si>
    <t>30036620_Prestar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</si>
  <si>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30036720_Prestar servicios profesionales en la VSCSM, para desarrollar actividades de fiscalización a los títulos mineros, en la evaluación documental de expedientes, realización de inspecciones de campo y elaboración y revisión de conceptos técnicos.</t>
  </si>
  <si>
    <t>30036820_Prestar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</si>
  <si>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30037020_Prestar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</si>
  <si>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30037120_Prestar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</si>
  <si>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30037220_Prestar servicios profesionales en la VSCSM, en lo referente al seguimiento y control de las actuaciones administrativas generadas y suscritas como parte del proceso de fiscalización a títulos mineros, consolidación de información sobre la gestion, y enlace con las demas dependencias de la ANM y entes de control.</t>
  </si>
  <si>
    <t>30023720_Prestar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</si>
  <si>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30023820_Prestar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</si>
  <si>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30023920_Prestar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</si>
  <si>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30024020_Prestar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</si>
  <si>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30024120_Prestar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</si>
  <si>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30024220_Prestar servicios profesionales en la VSCSM, para desarrollar actividades de fiscalización a los títulos mineros, en la evaluación documental de expedientes, realización de inspecciones de campo y elaboración y revisión de conceptos técnicos.</t>
  </si>
  <si>
    <t>30024320_Prestar servicios profesionales en la VSCSM, para desarrollar actividades de fiscalización a los títulos mineros, en la evaluación documental de expedientes, realización de inspecciones de campo y elaboración y revisión de conceptos técnicos.</t>
  </si>
  <si>
    <t>30024420_Prestar servicios profesionales en la VSCSM, para desarrollar actividades de fiscalización a los títulos mineros, en la evaluación documental de expedientes, realización de inspecciones de campo y elaboración y revisión de conceptos técnicos.</t>
  </si>
  <si>
    <t>30024520_Prestar servicios profesionales en la VSCSM, para desarrollar actividades de fiscalización a los títulos mineros, en la evaluación documental de expedientes, realización de inspecciones de campo y elaboración y revisión de conceptos técnicos.</t>
  </si>
  <si>
    <t>30024620_Prestar servicios profesionales en la VSCSM, para desarrollar actividades de fiscalización a los títulos mineros, en la evaluación documental de expedientes, realización de inspecciones de campo y elaboración y revisión de conceptos técnicos.</t>
  </si>
  <si>
    <t>153</t>
  </si>
  <si>
    <t>80111600</t>
  </si>
  <si>
    <t>30057020_Prestar los servicios profesionales para apoyar desde el punto de vista técnico la estructuración de los procesos que se requieran para la implementación del Banco de Información Minera de Colombia,así como en el acompañamiento a la ANM en la realziación de los estudios de factibilidad, análisis de mercado y demás actividades relacionadas.</t>
  </si>
  <si>
    <t>Septiembre</t>
  </si>
  <si>
    <t>90</t>
  </si>
  <si>
    <t>ALBA MERY BUSTAMANTE RUA</t>
  </si>
  <si>
    <t>(571)2201999</t>
  </si>
  <si>
    <t>alba.bustamante@anm.gov.co</t>
  </si>
  <si>
    <t>20008420_Prestar servicios profesionales para revisar y/o proyectar los conceptos jurídicos y actos administrativos provenientes de la evaluación de las  solicitudes  de contratos de concesión minera para las solicitudes pendientes a 2018.</t>
  </si>
  <si>
    <t>Presupuesto de entidad nacional</t>
  </si>
  <si>
    <t>Carolina Obregon Silva</t>
  </si>
  <si>
    <t>carolina.obregon@anm.gov.co</t>
  </si>
  <si>
    <t>20007720_Prestar servicios profesionales para realizar los trámites requeridos en la evaluación jurídica de las solicitudes de formalización minera pendientes a 2018.</t>
  </si>
  <si>
    <t>Julio</t>
  </si>
  <si>
    <t>145</t>
  </si>
  <si>
    <t>Karol Melissa Cabra</t>
  </si>
  <si>
    <t>karol.cabra@anm.gov.co</t>
  </si>
  <si>
    <t>20007520_Prestar servicios profesionales para realizar los trámites requeridos en la evaluación jurídica de las solicitudes de formalización minera pendientes a 2018.</t>
  </si>
  <si>
    <t>20004320_Prestar servicios profesionales para evaluar y sustanciar los actos administrativos que se requieran en el trámite de las solicitudes de contratos de concesión minera para las solicitudes pendientes a 2018.</t>
  </si>
  <si>
    <t>161</t>
  </si>
  <si>
    <t>20004420_Prestar servicios profesionales para evaluar y sustanciar los actos administrativos que se requieran en el trámite de las solicitudes de contratos de concesión minera para las solicitudes pendientes a 2018.</t>
  </si>
  <si>
    <t>20003720_Prestar servicios profesionales para evaluar y sustanciar los actos administrativos que se requieran en el trámite de las solicitudes de contratos de concesión minera para las solicitudes pendientes a 2018.</t>
  </si>
  <si>
    <t>162</t>
  </si>
  <si>
    <t>55111506</t>
  </si>
  <si>
    <t xml:space="preserve">030050920 - Adquirir la suscripción a la publicación de Argus Seaborne Coal Outlook fuente de información necesaria, dentro de la labor de fiscalización, proyección de precios de carbón.
</t>
  </si>
  <si>
    <t>360</t>
  </si>
  <si>
    <t>Pablo Roberto Bernal López</t>
  </si>
  <si>
    <t>pablo.bernal@anm.gov.co</t>
  </si>
  <si>
    <t>30049920 -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</si>
  <si>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180</t>
  </si>
  <si>
    <t>PABLO ROBERTO BERNAL LÓPEZ</t>
  </si>
  <si>
    <t>30050020 -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</si>
  <si>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030050120 -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</si>
  <si>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30050220 -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</si>
  <si>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30050320 -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</si>
  <si>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10002820_Prestar servicios profesionales para apoyar la gestión en torno a la implementación y mejora al Nuevo Modelo de Atención y Servicio al Usuario Externo de la Agencia Nacional de Minería</t>
  </si>
  <si>
    <t>170</t>
  </si>
  <si>
    <t xml:space="preserve">Recursos propios </t>
  </si>
  <si>
    <t>Silvana Habib Daza</t>
  </si>
  <si>
    <t>571 2201999</t>
  </si>
  <si>
    <t>silvana.habib@anm.gov.co</t>
  </si>
  <si>
    <t>50020420_ Prestar servicios profesionales para acompañar a la ANM en los procesos de auditoría interna del Sistema Integrado de Gestión y su articulación con el Modelo Integrado de Planeación y Gestión.</t>
  </si>
  <si>
    <t>60</t>
  </si>
  <si>
    <t>Paola Andrea Calderon Vargas</t>
  </si>
  <si>
    <t>paola.calderon@anm.gov.co</t>
  </si>
  <si>
    <t>50020520_ Prestar servicios profesionales para acompañar a la ANM en los procesos de auditoría interna del Sistema Integrado de Gestión y su articulación con el Modelo Integrado de Planeación y Gestión.</t>
  </si>
  <si>
    <t>50020620_ Prestar servicios profesionales para acompañar a la ANM en los procesos de auditoría interna del Sistema Integrado de Gestión y su articulación con el Modelo Integrado de Planeación y Gestión.</t>
  </si>
  <si>
    <t xml:space="preserve">30014920_Prestar los servicios de apoyo a la gestión del Grupo de Regalías y Contraprestaciones Económicas, de la Vicepresidencia de Seguimiento, Control y Seguridad Minera, apoyando  el control en la publicación de los explotadores mineros autorizados, asi como, la respuesta a solicitudes y PQRs asignadas al grupo,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</si>
  <si>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Pablo Roberto   Bernal López</t>
  </si>
  <si>
    <t>30019820_Prestar servicios profesionales al Grupo de Regalías y Contraprestaciones Económicas en análisis y consolidación de información de liquidación y pago de regalías de explotación de metales y piedras preciosas y semipreciosas presentada por los titulares mineros, exportadores y agentes retenedores, en el marco de las actividades de fiscalización asociadas al control de volumenes de producción.</t>
  </si>
  <si>
    <t>50020120_Prestar Servicios de apoyo para realizar las actividades generadas durante la Administración del Archivo Central e Histórico de la ANM, tales como: Préstamo y  consulta de documentos físicos y digitales, recepción de transferencias documentales, organización de fondos acumulados y almacenamiento y reubicación de documentos en el depósito de archivo de la ANM</t>
  </si>
  <si>
    <t>240</t>
  </si>
  <si>
    <t xml:space="preserve">Jorge Serrato Salazar </t>
  </si>
  <si>
    <t>jorge.serrato@anm.gov.co</t>
  </si>
  <si>
    <t xml:space="preserve">30044820_Prestar servicios de apoyo a la gestión en las actividades operativas del mantenimiento del Expediente Digital y el Sistema Integrado de Gestión Minera.
</t>
  </si>
  <si>
    <t xml:space="preserve">30045120_Prestar servicios profesionales para asesorar y orientar la  elaboración y estructuración del procedimiento de fiscalización y seguimiento a los activos sujetos a reversión en los títulos mineros denominados como Proyectos de Interés Nacional.
</t>
  </si>
  <si>
    <t>135</t>
  </si>
  <si>
    <t>40014020_Prestar servicios profesionales para apoyar la gestión de la ANM con MinInterior en los procesos de certificación de presencia o no de comunidades étnicas  para el desarrollo de los proyectos mineros</t>
  </si>
  <si>
    <t>210</t>
  </si>
  <si>
    <t>Katia Romero   Molina</t>
  </si>
  <si>
    <t>katia.romero@anm.gov.co</t>
  </si>
  <si>
    <t>80111500</t>
  </si>
  <si>
    <t>50011820_Prestar los servicios profesionales en los asuntos legales relacionados con la adquisición de bienes y servicios y demás trámites jurídicos relacionados con el proceso de administración de bienes y servicios.</t>
  </si>
  <si>
    <t>JORGE SERRATO SALAZAR</t>
  </si>
  <si>
    <t xml:space="preserve">30000320_Prestar servicios profesionales en la VSCSM para desarrollar las actividades de fiscalización a los títulos mineros, principalmente  en la verificación de los temas de exploración geológica en las diferentes etapas los proyectos mineros clasificados como PIN.  
</t>
  </si>
  <si>
    <t>189</t>
  </si>
  <si>
    <t xml:space="preserve">Omar Ricardo   Malagón Ropero </t>
  </si>
  <si>
    <t>omar.malagon@anm.gov.co</t>
  </si>
  <si>
    <t xml:space="preserve">40009020_Servicios profesionales para apoyar las actividades relacionadas  con la incorporación de una visión de emprendimiento e inclusión financiera en los proyectos mineros priorizados en el programa de asistencia técnica
</t>
  </si>
  <si>
    <t xml:space="preserve">30051720_Prestar servicios profesionales apoyando al despacho de la VSCSM en la actualización y consolidación de indicadores, seguimiento a la gestión de las actividades de fiscalización, elaboración de informes de avance y demás actividades que se requieran 
</t>
  </si>
  <si>
    <t>Javier Octavio Garcia Granados</t>
  </si>
  <si>
    <t>javier.garcia@anm.gov.co</t>
  </si>
  <si>
    <t>81112002</t>
  </si>
  <si>
    <t xml:space="preserve">50022820_Amparar Vigencias Futuras para Contratar un proveedor tecnológico, autorizado por la DIAN para realizar el servicio integral de Facturación Electrónica acorde a la normatividad establecida 
</t>
  </si>
  <si>
    <t>Octubre</t>
  </si>
  <si>
    <t>600</t>
  </si>
  <si>
    <t>Sí</t>
  </si>
  <si>
    <t>Jesus Abraham Orbes Moreano</t>
  </si>
  <si>
    <t>jesus.orbes@anm.gov.co</t>
  </si>
  <si>
    <t xml:space="preserve">40015420_Prestar servicios profesionales para apoyar la gestión de la ANM con MinInterior con los procesos de certificación de presencia o no de comunidades étnicas y consulta previa necesarios para el desarrollo de los proyectos mineros
</t>
  </si>
  <si>
    <t>Katia Romero Molina</t>
  </si>
  <si>
    <t xml:space="preserve">40015320_Prestar servicios profesionales para apoyar la gestión de la ANM con MinInterior con los procesos de certificación de presencia o no de comunidades étnicas y consulta previa necesarios para el desarrollo de los proyectos mineros
</t>
  </si>
  <si>
    <t xml:space="preserve">40015520_Prestar servicios profesionales para apoyar la gestión de la ANM con MinInterior con los procesos de certificación de presencia o no de comunidades étnicas y consulta previa necesarios para el desarrollo de los proyectos mineros
</t>
  </si>
  <si>
    <t xml:space="preserve">40015620_Prestar servicios profesionales para apoyar la gestión de la ANM con MinInterior con los procesos de certificación de presencia o no de comunidades étnicas y consulta previa necesarios para el desarrollo de los proyectos mineros
</t>
  </si>
  <si>
    <t xml:space="preserve">40015720_Prestar servicios profesionales para apoyar la gestión de la ANM con MinInterior con los procesos de certificación de presencia o no de comunidades étnicas y consulta previa necesarios para el desarrollo de los proyectos mineros
</t>
  </si>
  <si>
    <t>80141902; 80141607</t>
  </si>
  <si>
    <t xml:space="preserve">40015820_ Aunar esfuerzos con las Partes que suscribieron el Convenio Marco de Cooperación No. 010 de 2020, a efectos de desarrollar mecanismos de cooperación económica, q se encaminen a la participación de Colombia en Expo Dubái 
</t>
  </si>
  <si>
    <t>Agosto</t>
  </si>
  <si>
    <t>225</t>
  </si>
  <si>
    <t>Solicitadas</t>
  </si>
  <si>
    <t>Catalina Rueda callejas</t>
  </si>
  <si>
    <t>catalina.rueda@anm.gov.co</t>
  </si>
  <si>
    <t>80111614</t>
  </si>
  <si>
    <t>13000320_Prestar servicios profesionales para apoyar la administración, manejo, aseguramiento y optimización de las bases de datos de los sistemas de información de la ANM y del SGD, principalmente aquellas que soportan la actividad de fiscalización minera.</t>
  </si>
  <si>
    <t>César Eduardo Estrada Narvaez</t>
  </si>
  <si>
    <t>cesar.estrada@anm.gov.co</t>
  </si>
  <si>
    <t xml:space="preserve">20018420-Prestar servicios profesionales brindando apoyo jurídico en la proyección y/o revisión y seguimiento hasta la ejecutoria de los actos administrativos provenientes de la evaluación de las  solicitudes de contratos de concesión minera para las solicitudes pendientes a 2018. </t>
  </si>
  <si>
    <t>164</t>
  </si>
  <si>
    <t>jose saul romero</t>
  </si>
  <si>
    <t>josé.romero@anm.gov.co</t>
  </si>
  <si>
    <t xml:space="preserve">20018520-Prestar servicios de apoyo a la gestión para adelantar las actividades del proceso de notificación y ejecutoria de los actos administrativos provenientes de la evaluación de las  solicitudes de contratos de concesión minera para las solicitudes pendientes a 2018. </t>
  </si>
  <si>
    <t>jose.romero@anm.gov.co</t>
  </si>
  <si>
    <t xml:space="preserve">50023320_Prestar servicios profesionales a la Vicepresidencia administrativa y Financiera realizando jornadas técnicas de sensibilización y aprendizaje, dirigidas a los servidores públicos de la Agencia Nacional de Minería (ANM), respecto a los temas inherentes al Modelo Integrado de Planeación y Gestión – MIPG, en el marco del proyecto de inversión OPTIMIZACIÓN DE LOS SISTEMAS: PLANEACIÓN Y GESTIÓN (MIPG) Y EL SISTEMA INTEGRADO DE GESTIÓN (SIG) DE LA AGENCIA NACIONAL DE MINERÍA
</t>
  </si>
  <si>
    <t>Yesnith Suarez</t>
  </si>
  <si>
    <t>yesnith.suarez@anm.gov.co</t>
  </si>
  <si>
    <t>50022820_Contratar un proveedor tecnológico, autorizado por la DIAN para realizar el servicio integral de Facturación Electrónica acorde a la normatividad establecida</t>
  </si>
  <si>
    <t xml:space="preserve">Jesus Abrahan Orbes </t>
  </si>
  <si>
    <t>13005020_Prestar servicios profesionales para gestionar, elaborar, planear y efectuar el seguimiento a los proyectos TIC a cargo de la OTI,  principalmente los relacionados con los Proyectos de Inversión</t>
  </si>
  <si>
    <t>Milena del Pilar Sandoval Gomez</t>
  </si>
  <si>
    <t>milena.sandoval@anm.gov.co</t>
  </si>
  <si>
    <t>80101500; 80101600; 80111600; 81102000; 71101500</t>
  </si>
  <si>
    <t xml:space="preserve">30052220_Aunar esfuerzos técnicos, económicos y financieros para el fomento de las buenas prácticas de la industria minera, así como para la implementación, actualización y socialización del Estándar Colombiano de Recursos y Reservas Minerales de Colombia.
</t>
  </si>
  <si>
    <t>No Aplica</t>
  </si>
  <si>
    <t>Alba Mery Bustamante Rúa</t>
  </si>
  <si>
    <t>alba.bustamente@anm.gov.co</t>
  </si>
  <si>
    <t>50003520_Prestar servicios en la revisión, sustanciación e impulso de los procesos de contratación principalmente aquellos relacionados con la fiscalización, durante las etapas precontractual, contractual y pos contractual, con enfasis en selección abreviada</t>
  </si>
  <si>
    <t>354</t>
  </si>
  <si>
    <t>Bibiana Marcela Gutiérrez Castro</t>
  </si>
  <si>
    <t>bibiana.gutierrez@anm.gov.co</t>
  </si>
  <si>
    <t>Prestar sus servicios profesionales en la Vicepresidencia de Seguimiento, Control y Seguridad Minera (VSCSM) de la ANM, para desarrollar las actividades de fiscalización a los títulos mineros, principalmente los clasificados como Proyectos de Interés Nacional</t>
  </si>
  <si>
    <t>Omar Ricardo Malagon</t>
  </si>
  <si>
    <t>Prestar sus servicios profesionales en la Vicepresidencia de Seguimiento, Control y Seguridad Minera (VSCSM) de la ANM, para desarrollar las actividades de fiscalización a los títulos mineros, principalmente los clasificados como Proyectos de Interés</t>
  </si>
  <si>
    <t xml:space="preserve">20017920_Prestar servicios de apoyo a la gestión para notificar los actos administrativos emitidos por la ANM en el marco de las solicitudes de tramites pendientes a 2018.
</t>
  </si>
  <si>
    <t>195</t>
  </si>
  <si>
    <t>Angela Andrea Velandi Pedraza</t>
  </si>
  <si>
    <t>angela.pedraza@anm.gov.co</t>
  </si>
  <si>
    <t xml:space="preserve">20018020_Prestar servicios profesionales en la elaboración de comunicaciones, notificaciones, constancias de ejecutoria y publicación de los actos administrativos emitidos por los grupos de la VCT para los trámites pendientes a 2018.
</t>
  </si>
  <si>
    <t>175</t>
  </si>
  <si>
    <t>Angela Andrea Velandia Pedraza</t>
  </si>
  <si>
    <t>angela.velandia@anm.gov.co</t>
  </si>
  <si>
    <t xml:space="preserve">20018120_Prestar servicios profesionales al Grupo de Legalización Minera en la proyección de comunicaciones, respuestas a PQRS y demás documentos que se requieran dentro del proceso de notificación de actos administrativos, emitidos en el marco de los procesos de regularización minera, para los trámites pendientes a 2018.
</t>
  </si>
  <si>
    <t>219</t>
  </si>
  <si>
    <t>Dora Esperanza Reyes</t>
  </si>
  <si>
    <t>Dora.reyes@anm.gov.co</t>
  </si>
  <si>
    <t xml:space="preserve">20018220_Prestar servicios profesionales para realizar los trámites requeridos en la evaluación técnica de las solicitudes de formalización pendientes a 2018.
</t>
  </si>
  <si>
    <t>192</t>
  </si>
  <si>
    <t>dora.reyez@anm.gov.co</t>
  </si>
  <si>
    <t xml:space="preserve">20018320_Prestar servicios profesionales para realizar los trámites requeridos en la evaluación técnica de las solicitudes de formalización pendientes a 2018.
</t>
  </si>
  <si>
    <t xml:space="preserve">20018620_Prestar servicios de apoyo a la gestión para adelantar las actividades del proceso de notificación y ejecutoria de los actos administrativos provenientes de la evaluación de las  solicitudes de contratos de concesión minera para las solicitudes pendientes a 2018. 
</t>
  </si>
  <si>
    <t>jose.roemro@anm.gov.co</t>
  </si>
  <si>
    <t xml:space="preserve">50016320_Realizar la Segunda auditoría externa de seguimiento bajo las (NTC) Normas Técnicas Colombianas NTC ISO 9001:2015, NTC-OHSAS 18001:2007 con transición a NTC-ISO 45001:2018, primera auditoría externa de seguimiento bajo la NTC-ISO 14001:2015 y auditoría de ampliación de la certificación de la NTC-ISO 9001:2015 para los certificados con alcance administración integral de los recursos minerales propiedad del Estado.
</t>
  </si>
  <si>
    <t>Yesnith Suarez Ariza</t>
  </si>
  <si>
    <t xml:space="preserve">40008820_Prestar servicios profesionales para apoyar el fortalecimiento de la gestión socio-ambiental de la ANM en los PARES, para generar espacios de relacionamiento con actores locales para el desarrollo de la  actividad minera.
</t>
  </si>
  <si>
    <t>125</t>
  </si>
  <si>
    <t xml:space="preserve">40003020_Prestar servicios profesionales para orientar, asesorar, acompañar y soportar a la ANM en la estructuración y elaboración de los términos de referencia del proceso de selección objetiva para las AEM
</t>
  </si>
  <si>
    <t>Catalina Rueda Callejas</t>
  </si>
  <si>
    <t>80111617</t>
  </si>
  <si>
    <t>50011120_Prestar los servicios profesionales para la estructuración y ejecución de los procesos de contratación relacionados con la planta física que sean financiados con recursos del SGR y PGN, asi como apoyar en el desarrollo del plan de mantenimiento.</t>
  </si>
  <si>
    <t>Aura Isabel  Gonzalez Tiga</t>
  </si>
  <si>
    <t>aura.gonzalez@anm.gov.co</t>
  </si>
  <si>
    <t>81111500; 81111800; 81112200</t>
  </si>
  <si>
    <t>13002520_Renovar la suscripción al servicio de soporte técnico de los productos de la plataforma Oracle  licenciados a través del modelo ULA de la ANM, principalmente los que soportan labores relacionados con la función delegada de fiscalización</t>
  </si>
  <si>
    <t>30</t>
  </si>
  <si>
    <t>71101500; 81102000; 80101500; 80101600; 80111600</t>
  </si>
  <si>
    <t xml:space="preserve">30043820_Elaborar la guía de buenas prácticas para la exploración y estimación de recursos y reservas,   de conformidad con el Estándar Colombiano de Recursos y Reservas,Resolución 299-2018 de la ANM y lineamientos para la fiscalización en etapa de exploración.
</t>
  </si>
  <si>
    <t>43232400; 81112200; 43232600; 81111500</t>
  </si>
  <si>
    <t xml:space="preserve">30045320_Adquisición e implementación de nuevo licenciamiento y renovación de la suscripción al servicio de soporte y mantenimiento del software SURPAC y MINEX con el que cuenta la ANM.
 </t>
  </si>
  <si>
    <t>Omar Ricardo Malagón</t>
  </si>
  <si>
    <t>53101502; 53101602; 53101604; 53101902; 53101904; 53102502; 53111601; 53111602</t>
  </si>
  <si>
    <t xml:space="preserve">50000520_Adquisición de dotación de ley para los funcionarios de la Agencia Nacional de Minería a nivel nacional. </t>
  </si>
  <si>
    <t>300</t>
  </si>
  <si>
    <t>Seléccion abreviada - acuerdo marco</t>
  </si>
  <si>
    <t>Esperanza Caceres Salamanca</t>
  </si>
  <si>
    <t>esperanza.caceres@anm.gov.co</t>
  </si>
  <si>
    <t>83111500; 80101505; 80111600; 81161700</t>
  </si>
  <si>
    <t xml:space="preserve">10002320_Contratar la prestación de los servicios BPO , en su modalidad de centro de contacto, para la atención a Grupos de Interés de la ANM. </t>
  </si>
  <si>
    <t>Claudia M González R.</t>
  </si>
  <si>
    <t>claudia.gonzalez@anm.gov.co</t>
  </si>
  <si>
    <t>43231500;81111500;81111800;81112200;</t>
  </si>
  <si>
    <t>13002320_Contratar los servicios de soporte técnico en sitio, proactivo, reactivo, de instalación, configuración, afinamiento y parametrización para productos Microsoft con los que cuenta la  ANM</t>
  </si>
  <si>
    <t>44103100;</t>
  </si>
  <si>
    <t>13003820_Adquisición de consumibles de impresión para la Agencia Nacional de Minería</t>
  </si>
  <si>
    <t>43231500; 81111500; 81111800; 81112200</t>
  </si>
  <si>
    <t xml:space="preserve">13003320_Adquisición y renovación de licenciamiento Microsoft e implementación y migración de la intranet de la ANM a Sharepoint. </t>
  </si>
  <si>
    <t>Noviembre</t>
  </si>
  <si>
    <t>81112003</t>
  </si>
  <si>
    <t xml:space="preserve">30025520_Contratar el servicio de Nube Privada para la ANM a través del acuerdo marco de precios, para soportar principalmente  los Proyectos de Gestión Minera Digital y Control a la producción   y demás aplicaciones conexas a la actividad de fiscalización </t>
  </si>
  <si>
    <t>420</t>
  </si>
  <si>
    <t>14111500</t>
  </si>
  <si>
    <t>50019320_suministro de papel para las impresiones a nivel nacional</t>
  </si>
  <si>
    <t>120</t>
  </si>
  <si>
    <t>15101506; 78181701</t>
  </si>
  <si>
    <t>50008620_Suministrar el combustible para los vehículos de la ANM.</t>
  </si>
  <si>
    <t>365</t>
  </si>
  <si>
    <t>No solicitadas</t>
  </si>
  <si>
    <t>Gerley Laserna Angarita</t>
  </si>
  <si>
    <t>gerley.lasernaz@anm.gov.co</t>
  </si>
  <si>
    <t>84131503;</t>
  </si>
  <si>
    <t>50010220_Adquirir los seguros todo riesgo para los vehículos de la ANM</t>
  </si>
  <si>
    <t>72101509;</t>
  </si>
  <si>
    <t>50010320_Adquisición y mantenimiento correctivo y preventivo de recarga de extintores.</t>
  </si>
  <si>
    <t>45</t>
  </si>
  <si>
    <t>76111500;</t>
  </si>
  <si>
    <t xml:space="preserve">50019520_contratar el servicio integral de aseo y cafeteria para las regiones de Antioquia, Caldas y Nariño en las sedes de la ANM </t>
  </si>
  <si>
    <t>330</t>
  </si>
  <si>
    <t>43211500; 43211600; 43211700</t>
  </si>
  <si>
    <t>13003620_Adquisición de computadores para la Agencia Nacional de Minería</t>
  </si>
  <si>
    <t>46181500; 46181600; 46181700; 46181800; 46181900; 46182000</t>
  </si>
  <si>
    <t xml:space="preserve">50005820_Adquirir los elementos de protección personal, seguridad y salud en el trabajo para el personal de planta y
contratistas de la Agencia Nacional de Minería, con énfasis en quienes ejecutan actividades de fiscalización
minera.
</t>
  </si>
  <si>
    <t>76111500</t>
  </si>
  <si>
    <t>50024620-Contratar el servicio integral de aseo y cafeteria para las sedes de la ANM</t>
  </si>
  <si>
    <t>Diciembre</t>
  </si>
  <si>
    <t>gerley.laserna@anm.gov.co</t>
  </si>
  <si>
    <t>81111800; 43231500; 81111500; 81112200</t>
  </si>
  <si>
    <t>13005520_Contratar la suscripción de servicios en nube pública para implementar la primera fase de analítica descriptiva en la ANM.</t>
  </si>
  <si>
    <t>47131702</t>
  </si>
  <si>
    <t>50033420_Adquisicion de elementos de emergecia mediante Instrumento de Agregación de Demanda Emergencia COVID-19</t>
  </si>
  <si>
    <t>13005720_Contratar los servicios de soporte técnico proactivo, reactivo, de configuración, actualización, afinamiento y parametrización para productos Oracle con los que cuenta la  ANM</t>
  </si>
  <si>
    <t>84131500; 84131600</t>
  </si>
  <si>
    <t xml:space="preserve">Contratar el programa de seguros requerido para la protección de los bienes e Intereses patrimoniales de la AGENCIA NACIONAL DE MINERÍA, y de aquellos por los que sea o fuere legalmente responsable.
</t>
  </si>
  <si>
    <t>Licitación pública</t>
  </si>
  <si>
    <t>84131500</t>
  </si>
  <si>
    <t xml:space="preserve">50010120 Adquirir las pólizas del programa integral de seguros para la Agencia Nacional de Minería.
</t>
  </si>
  <si>
    <t>80141607; 80141902; 93141700</t>
  </si>
  <si>
    <t>10002220_Prestación de servicios como Operador Logístico, relacionados con la organización, administración, ejecución y demás acciones logística necesarias para la realización de aquellos eventos en los que participe o tenga presencia la Entidad</t>
  </si>
  <si>
    <t>43201800; 43202100; 43202200; 81111500; 81111800; 81112200; 81112300</t>
  </si>
  <si>
    <t>13002720_Adquisición, implementación y puesta en funcionamiento de una solución de hyperconvergencia para la ANM con replicación de la información en un centro alterno de operaciones.</t>
  </si>
  <si>
    <t xml:space="preserve">Milena del Pilar Sandoval Gomez </t>
  </si>
  <si>
    <t>81101500</t>
  </si>
  <si>
    <t>50013520_Contratar estudios y diseños integrales para la construcción de las Estaciones de seguridad y salvamento minero ubicadas en Amaga, Antioquia y El Zulia, Norte de santander.</t>
  </si>
  <si>
    <t>Concurso de méritos abierto</t>
  </si>
  <si>
    <t>55101500; 80101500; 81102000; 82141500; 82141505; 86111600</t>
  </si>
  <si>
    <t>30020420_Diseñar y construir los documentos base para la formación en prevención de la accidentalidad y salvamento minero, así como la realización del control y seguimiento de la seguridad minera por la Agencia Nacional de Mineria.</t>
  </si>
  <si>
    <t>Carlos Julio Sanabria Torres</t>
  </si>
  <si>
    <t>carlos.sanabria@anm.gov.co</t>
  </si>
  <si>
    <t>80111600; 80101502; 80101503; 80101603; 80101604; 84111500; 84111600; 84111700; 84121701; 84121703; 93151501; 93151603; 93151605; 93151606; 93151607</t>
  </si>
  <si>
    <t xml:space="preserve">30044020_Realizar Auditoría Financiera y de Costos al Contrato No. 051-96M-CERRO MATOSO S.A., respecto del precio base  de liquidación de regalías y de los costos deducidos por el titular minero en el cálculo, liquidación, pago de las regalías y compensaciones derivadas de la explotación de níquel, para el período del cuarto trimestre de 2012  al cuarto trimestre de 2018. </t>
  </si>
  <si>
    <t xml:space="preserve">Omar Ricardo Malagón Ropero </t>
  </si>
  <si>
    <t>80111504; 86111604; 86101705; 86101808; 86111600; 86132000</t>
  </si>
  <si>
    <t>50016120_Adquirir los servicios para llevar a cabo el Plan Institucional de Capacitación vigencia 2020.</t>
  </si>
  <si>
    <t>Selección abreviada menor cuantía</t>
  </si>
  <si>
    <t>80141607;90101601;90141502;93141506;</t>
  </si>
  <si>
    <t>50017320_Contratar la prestación de servicios integrales para ejecutar el programa de Bienestar Social e Incentivos de la ANM, mediante la realización de actividades de naturaleza cultural, lúdica, deportiva, recreativa y formativa, dirigida a los trabajadores</t>
  </si>
  <si>
    <t>50007020_prestar los servicios de recepción, análisis, depuración, reporte y acompañamiento frente a denuncias recibidas relacionadas con las funciones a cargo del Ministerio de Minas y Energía (MME) y la Agencia Nacional de Minería”</t>
  </si>
  <si>
    <t>80101500;81111500;81111700;81111800;81112200;</t>
  </si>
  <si>
    <t xml:space="preserve">13002020_Contratar los servicios de configuración, parametrización, adecuación, aseguramiento, documentación y mantenimiento bajo el protocolo IPV6, de los servicios tecnológicos de la Agencia Nacional de Minería </t>
  </si>
  <si>
    <t>183</t>
  </si>
  <si>
    <t>78181500</t>
  </si>
  <si>
    <t>30005420_Prestar el servicio de mantenimiento integral preventivo y correctivo con suministro de insumos,accesorios, repuestos y mano de obra para los vehículos que conforman el parque automotor ubicados en la sede central de Bogotá, Nobsa y Ubaté.</t>
  </si>
  <si>
    <t>270</t>
  </si>
  <si>
    <t>51201600;85101500;85101700;85111500;85121600;85122200;</t>
  </si>
  <si>
    <t>50005020_Prestación de servicios de salud para la práctica de evaluaciones médicas ocupacionales  y aplicación de vacunas a personal de la Agencia Nacional de Minería</t>
  </si>
  <si>
    <t>80111500;80141607;93141502;93141506;</t>
  </si>
  <si>
    <t>50001120_Prestación de servicios para la intervención de clima laboral en los temas relacionados con liderazgo y trabajo en equipo.</t>
  </si>
  <si>
    <t>80141607; 93141700; 80141902</t>
  </si>
  <si>
    <t>Prestación de servicios como Operador Logístico relacionados con la organización, administración, ejecución y demás acciones logísitcas neesarias para la realización de aquellos eventos en los que participe o tenga presencia la Entidad.</t>
  </si>
  <si>
    <t>43232100; 43211700; 43232200; 43232600; 43232400; 43211900</t>
  </si>
  <si>
    <t>30049620 - Adquisición, instalación, integración, implementación y puesta en funcionamiento de una solución tecnológica integral de realidad virtual, que contenga un módulo del contenido programático del curso de socorredor minero dictado por la Agencia Nacional de Minería.</t>
  </si>
  <si>
    <t>150</t>
  </si>
  <si>
    <t>Selección abreviada subasta inversa</t>
  </si>
  <si>
    <t>GLORIA CATALINA GHEORGHE</t>
  </si>
  <si>
    <t>gloria.gheorghe@anm.gov.co</t>
  </si>
  <si>
    <t>43223300;43211509;43191500;43211700;</t>
  </si>
  <si>
    <t xml:space="preserve">20012420_Adquisición de tablets para apoyar a la ANM en el cumplimiento de las funciones misionales y en las actividades de fiscalización de los títulos mineros. </t>
  </si>
  <si>
    <t>46161700</t>
  </si>
  <si>
    <t>20016620_Adquirir equipos (brújula, GPS, lámparas, autorrescatores, entre otros) para realizar las visitas de verificación en campo de conformidad con las especificaciones técnicas</t>
  </si>
  <si>
    <t>José Saúl   Romero Velásquez</t>
  </si>
  <si>
    <t>12161500;41111500;41111700;41112300;41115300;</t>
  </si>
  <si>
    <t xml:space="preserve">30046520_Adquisición de equipos, elementos e insumos para la verificación de calidad de las piedras preciosas y semipreciosas, competencia del Grupo de Regalías y Contraprestaciones Económicas de la ANM </t>
  </si>
  <si>
    <t>24141500;27111700;27111800;27111900;27112100;27112800;27113200;42171500;42171600;42171604;42171800;42172100;46161700;46181500;46182000;46182400;53102700;</t>
  </si>
  <si>
    <t>30005620_Adquirir elementos especializados para la atención de emergencias mineras y actividades de formación en salvamento minero</t>
  </si>
  <si>
    <t>24111800;41113100;</t>
  </si>
  <si>
    <t xml:space="preserve">30048820_Adquirir cilindros para calibrar los equipos multidetectores de gases utilizados para la actividad de  fiscalización de la Agencia Nacional de Minería </t>
  </si>
  <si>
    <t>41112500;41113100;72154200;72154201;73171500;81101700;</t>
  </si>
  <si>
    <t xml:space="preserve">30048920_Realizar el mantenimiento de los equipos multidetectores de gases de la ANM destinados a la fiscalización minera.
</t>
  </si>
  <si>
    <t>81111500;81111800;81112200;</t>
  </si>
  <si>
    <t xml:space="preserve">13002120_Adquisición de licencias y renovación de la suscripción al servicio de soporte, mantenimiento y actualización para los productos RED HAT instalados en la Agencia Nacional de Minería. </t>
  </si>
  <si>
    <t>46182000; 46182005; 46182300</t>
  </si>
  <si>
    <t>30005120_Adquirir absorbedores, accesorios y repuestos  para  equipos de respiración de circuito cerrado BG4-pluss existentes  en cada una de las estaciones de salvamento minero y puntos de apoyo de salvamento minero de la ANM</t>
  </si>
  <si>
    <t>45111600;45111900;45121500;81111500;81112200;81112300;</t>
  </si>
  <si>
    <t>13003720_Adquisición de equipos de videoconferencia y carteleras  digitales para el mejoramiento del servicio tecnológico con que cuenta la Agencia Nacional de Minería</t>
  </si>
  <si>
    <t>MILENA DEL PILAR  SANDOVAL GOMEZ</t>
  </si>
  <si>
    <t>43222600;</t>
  </si>
  <si>
    <t>13002820_Adquisición, implementación y puesta en funcionamiento de switches para la sede central de la ANM.</t>
  </si>
  <si>
    <t>43233200;81111811;81112302;</t>
  </si>
  <si>
    <t>13001020_Suscripción al servicio de soporte y actualización del licenciamiento de la Librería de Backup Dataprotector y del licenciamiento de integración con Vmware.</t>
  </si>
  <si>
    <t>43201800;43202000;43233200;81111800;81112300;</t>
  </si>
  <si>
    <t>13001220_Renovación de la suscripción al servicio de soporte, mantenimiento y actualización del licenciamiento del software de virtualización VMWARE con el que cuenta la Agencia Nacional de Minería.</t>
  </si>
  <si>
    <t>30003820_Prestar servicios para apoyar al GSSM en la planificación e identificación de especificaciones y demás actividades que se realicen en virtud de las funciones de capacitación e investigación en seguridad y salvamento minero.</t>
  </si>
  <si>
    <t>Gloria Catalina   Gheorghe</t>
  </si>
  <si>
    <t>80111500;93141506;</t>
  </si>
  <si>
    <t>50016220_Realizar la medición del clima laboral y de la batería de riesgo psicosocial para la Agencia Nacional de Minería</t>
  </si>
  <si>
    <t>Mínima cuantía</t>
  </si>
  <si>
    <t>80111509; 80111504</t>
  </si>
  <si>
    <t>50017220_Contratar la adquisición de una batería de pruebas psicotécnicas</t>
  </si>
  <si>
    <t>84131600;</t>
  </si>
  <si>
    <t xml:space="preserve">50010920_Adquirir los SOAT para los vehículos de la ANM </t>
  </si>
  <si>
    <t>41113000;46151600;85121800;85161500;</t>
  </si>
  <si>
    <t>30010720_Realizar la calibración de los alcoholimetros de propiedad de la Agencia Nacional de Minería</t>
  </si>
  <si>
    <t>81111500;81112200;</t>
  </si>
  <si>
    <t>13001320_Renovar el Licenciamiento de los productos Adobe con los que cuenta la Agencia Nacional de Mineria.</t>
  </si>
  <si>
    <t>86131504</t>
  </si>
  <si>
    <t>10001520_Prestar el servicio de medios regionales, nacionales e internacionales relacionados con la Agencia Nacional de Minería. Monitoreo de Medios</t>
  </si>
  <si>
    <t>83121600</t>
  </si>
  <si>
    <t>12000920_Servicios de consulta en línea de los datos personales, comerciales y bienes de los deudores de la ANM, que se encuentren en proceso de cobro coactivo</t>
  </si>
  <si>
    <t>Juan Antonio Araujo Armero</t>
  </si>
  <si>
    <t>juan.araujoa@anm.gov.co</t>
  </si>
  <si>
    <t>43233200;</t>
  </si>
  <si>
    <t>13002420_Adquisición e implementación de certificados de firma digital de funcionario público y SIIF y certificados de seguridad - SSL de validación extendida y sitio seguro para la Agencia Nacional de Minería</t>
  </si>
  <si>
    <t>80111600; 80101510; 80101505; 83111507</t>
  </si>
  <si>
    <t>10000120_Prestar servicios para fortalecer la imagen institucional, divulgar noticias y gestionar contenidos en los canales de comunicación de la ANM con coordinación entre la Presidencia, sus áreas, entidades del sector y sectores relacionados con la minería</t>
  </si>
  <si>
    <t>Aura Isabel gonzález Tiga</t>
  </si>
  <si>
    <t>12141900;42271500;42271700;</t>
  </si>
  <si>
    <t xml:space="preserve">30049120_Contratar a todo costo el servicio de Suministro de oxígeno para las nueve sedes de Seguridad y Salvamento Minero de la Agencia Nacional de Minería 
</t>
  </si>
  <si>
    <t>43202000;</t>
  </si>
  <si>
    <t>13003420_Adquisición de medios de respaldo para la información de la Agencia Nacional de Minería</t>
  </si>
  <si>
    <t>40008920_Servicios profesionales para apoyar la construcción,desarrollo,consolidación y seguimiento de espacios de relacionamiento de la ANM con autoridades públicas,comunidades mineras y comunidad en general, mediante tratamiento y análisis de datos e inform</t>
  </si>
  <si>
    <t>345</t>
  </si>
  <si>
    <t>50017620_Apoyar la identificación, causación y depuración de la cartera, de las partidas conciliatorias y de las solicitudes de devolución de las cuentas por cobrar, en el marco de la alineación del SIG a MIPG</t>
  </si>
  <si>
    <t>280</t>
  </si>
  <si>
    <t>Paola Andrea   Calderón</t>
  </si>
  <si>
    <t>50017720_Apoyar la identificación, reconocimiento, causación e incorporación de todas las obligaciones derivadas de contratos de concesión que deriven en obligaciones financieras, en el marco de la alineación del SIG a MIPG.</t>
  </si>
  <si>
    <t>30026220_Prestar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</si>
  <si>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30033020_Prestar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</si>
  <si>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20004520_Prestar servicios profesionales para evaluar y sustanciar los actos administrativos que se requieran en el trámite de las solicitudes de contratos de concesión minera para las solicitudes pendientes a 2018.</t>
  </si>
  <si>
    <t>20004720_Prestar servicios profesionales brindando apoyo financiero en la elaboración y/o revisión  de conceptos económicos necesarios para tramitar las solicitudes de contratos de concesión pendientes a 2018.</t>
  </si>
  <si>
    <t>20004820_Prestar servicios profesionales a la VCT en la orientación jurídica de los usuarios en los trámites del proceso minero de acuerdo con la normatividad vigente para los trámites pendientes a 2018</t>
  </si>
  <si>
    <t>80111611;</t>
  </si>
  <si>
    <t>20005020_Prestar profesionales en el GCM en la sustanciación, trámite e impulso de los conceptos técnicos de las solicitudes de contrato de concesión minera pendientes a 2018.</t>
  </si>
  <si>
    <t>20005220_Prestar los servicios de apoyo a la gestión en GIAM para la recepción y digitalización de documentos relacionados con los trámites pendientes a 2018</t>
  </si>
  <si>
    <t>20005320_Prestar servicios de apoyo a la gestión para notificar los actos administrativos emitidos por la ANM en el marco de las solicitudes de tramites pendientes a 2018.</t>
  </si>
  <si>
    <t>20005420_Prestar servicios de apoyo a la gestión para notificar los actos administrativos emitidos por la ANM en el marco de las solicitudes de tramites pendientes a 2018.</t>
  </si>
  <si>
    <t>20005520_Prestar servicios de apoyo a la gestión para notificar los actos administrativos emitidos por la ANM en el marco de las solicitudes de tramites pendientes a 2018.</t>
  </si>
  <si>
    <t>20005720_Prestar servicios profesionales en la elaboración de comunicaciones, notificaciones, constancias de ejecutoria y publicación de los actos administrativos emitidos por los grupos de la VCT para los trámites pendientes a 2018</t>
  </si>
  <si>
    <t>255</t>
  </si>
  <si>
    <t>30011720_Prestar servicios profesionales en la VSCSM, para desarrollar actividades de fiscalización a los títulos mineros, en la evaluación documental de expedientes, realización de inspecciones de campo y elaboración y revisión de conceptos técnicos.</t>
  </si>
  <si>
    <t>Frank Wilson Garcia Castellanos</t>
  </si>
  <si>
    <t>frank.garcia@anm.gov.co</t>
  </si>
  <si>
    <t xml:space="preserve">30011820_Prestar los servicios profesionales para apoyar a la Vicepresidencia de Seguimiento, Control y Seguridad Minera en la revisión, análisis, liquidación y verificación de los registros contables soporte de costos y montos deducibles en el pago de regalías y contraprestaciones económicas de contratos mineros que así lo estipulen, realizando para el efecto los conceptos técnicos que se requieran. </t>
  </si>
  <si>
    <t>41</t>
  </si>
  <si>
    <t>30011920_Prestar servicios profesionales en la VSCSM, para desarrollar actividades de fiscalización a los títulos mineros, en la evaluación documental de expedientes, realización de inspecciones de campo y elaboración y revisión de conceptos técnicos.</t>
  </si>
  <si>
    <t>233</t>
  </si>
  <si>
    <t>Laura Ligia   Goyeneche Mendivelso</t>
  </si>
  <si>
    <t>laura.goyeneche@anm.gov.co</t>
  </si>
  <si>
    <t xml:space="preserve">30012020_Prestar los servicios profesionales al Grupo de Regalías y Contraprestaciones Económicas, de la Vicepresidencia de Seguimiento, Control y Seguridad Minera, apoyando la labor de fiscalización de la ANM, específicamente en el seguimiento al cumplimiento de las obligaciones de contenido económico que tienen a cargo los titulares mineros, con el objetivo de verificar la oportuna y adecuada liquidación y pago de las regalías procedentes de la explotación de materiales de construcción, presentadas por los titulares mineros. </t>
  </si>
  <si>
    <t>97</t>
  </si>
  <si>
    <t>30012120_Prestar servicios profesionales en la VSCSM, para desarrollar actividades de fiscalización a los títulos mineros, en la evaluación documental de expedientes, realización de inspecciones de campo y elaboración y revisión de conceptos técnicos.</t>
  </si>
  <si>
    <t xml:space="preserve">30012220_Prestar los servicios profesionales para apoyar al Grupo de Regalías y Contraprestaciones Económicas, de la Vicepresidencia de Seguimiento, Control y Seguridad Minera, en la elaboración de conceptos e informes jurídicos,respuesta y atencion a derechos de petición y demas solicitudes y requerimientos presentados por los titulares mineros, entes de control y otros actores que intervienen en el sector minero, en el marco de las actividades de fiscalización. </t>
  </si>
  <si>
    <t>121</t>
  </si>
  <si>
    <t>30012320_Prestar servicios profesionales en la VSCSM, para desarrollar actividades de fiscalización a los títulos mineros, en la evaluación documental de expedientes, realización de inspecciones de campo y elaboración y revisión de conceptos técnicos.</t>
  </si>
  <si>
    <t>283</t>
  </si>
  <si>
    <t xml:space="preserve">30012420_Prestar los servicios profesionales para apoyar al Grupo de Regalías y Contraprestaciones Económicas, de la Vicepresidencia de Seguimiento, Control y Seguridad Minera, en la elaboración de conceptos e informes jurídicos,sustanciación, trámite y seguimiento  a las solicitudes y requerimientos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</si>
  <si>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30012520_Prestar servicios profesionales en la VSCSM, para desarrollar actividades de fiscalización a los títulos mineros, en la evaluación documental de expedientes, realización de inspecciones de campo y elaboración y revisión de conceptos técnicos.</t>
  </si>
  <si>
    <t>30012620_Prestar servicios profesionales en la VSCSM, para desarrollar actividades de fiscalización a los títulos mineros, en la evaluación documental de expedientes, realización de inspecciones de campo y elaboración y revisión de conceptos técnicos.</t>
  </si>
  <si>
    <t>30012720_Prestar servicios profesionales en la VSCSM, para desarrollar actividades de fiscalización a los títulos mineros, en la evaluación documental de expedientes, realización de inspecciones de campo y elaboración y revisión de conceptos técnicos.</t>
  </si>
  <si>
    <t xml:space="preserve">30012820_Prestar los servicios profesionales para apoyar al Grupo de Regalías y Contraprestaciones Económicas, de la Vicepresidencia de Seguimiento, Control y Seguridad Minera, en la elaboración de conceptos e informes jurídicos,sustanciación, trámite y seguimiento  a las solicitudes y requerimientos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</si>
  <si>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171</t>
  </si>
  <si>
    <t>30012920_Prestar servicios profesionales en la VSCSM, para desarrollar actividades de fiscalización a los títulos mineros, en la evaluación documental de expedientes, realización de inspecciones de campo y elaboración y revisión de conceptos técnicos.</t>
  </si>
  <si>
    <t>30013020_Prestar servicios profesionales en la VSCSM, para desarrollar actividades de fiscalización a los títulos mineros, en la evaluación documental de expedientes, realización de inspecciones de campo y elaboración y revisión de conceptos técnicos.</t>
  </si>
  <si>
    <t>30013120_Prestar servicios profesionales en la VSCSM, para desarrollar actividades de fiscalización a los títulos mineros, en la evaluación documental de expedientes, realización de inspecciones de campo y elaboración y revisión de conceptos técnicos.</t>
  </si>
  <si>
    <t>30013220_Prestar servicios profesionales en la VSCSM, para desarrollar actividades de fiscalización a los títulos mineros, en la evaluación documental de expedientes, realización de inspecciones de campo y elaboración y revisión de conceptos técnicos.</t>
  </si>
  <si>
    <t>30013320_Prestar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</si>
  <si>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228</t>
  </si>
  <si>
    <t xml:space="preserve">30013420_Prestar los servicios profesionales para apoyar al Grupo de Regalías y Contraprestaciones Económicas, de la Vicepresidencia de Seguimiento, Control y Seguridad Minera,  en el análisis de documentación, revisión y evaluación de la información económica de las solicitudes de inscripción, actualización y renovación de quienes se encuentran inscritos en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</si>
  <si>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163</t>
  </si>
  <si>
    <t>30013620_Prestar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</si>
  <si>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30013720_Prestar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</si>
  <si>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 xml:space="preserve">30013820_Prestar los servicios profesionales para apoyar al Grupo de Regalías y Contraprestaciones Económicas, de la Vicepresidencia de Seguimiento, Control y Seguridad Minera, en el analisis y consolidación de la información relacionada con la oportuna y adecuada liquidación y pago de las regalías procedentes de la explotación de metales preciosos presentada por los titulares mineros, exportadores y agentes retenedores, en el marco de las actividades de fiscalización asociadas al control de volumenes de producción. </t>
  </si>
  <si>
    <t>30022820_Prestar servicios profesionales en la VSCSM, para desarrollar actividades de fiscalización a los títulos mineros, en la evaluación documental de expedientes, realización de inspecciones de campo y elaboración y revisión de conceptos técnicos.</t>
  </si>
  <si>
    <t>30022920_Prestar servicios profesionales en la VSCSM, para desarrollar actividades de fiscalización a los títulos mineros, en la evaluación documental de expedientes, realización de inspecciones de campo y elaboración y revisión de conceptos técnicos.</t>
  </si>
  <si>
    <t>30023020_Prestar servicios profesionales en la VSCSM, para desarrollar actividades de fiscalización a los títulos mineros, en la evaluación documental de expedientes, realización de inspecciones de campo y elaboración y revisión de conceptos técnicos.</t>
  </si>
  <si>
    <t>30023120_Prestar servicios profesionales en la VSCSM, para desarrollar actividades de fiscalización a los títulos mineros, en la evaluación documental de expedientes, realización de inspecciones de campo y elaboración y revisión de conceptos técnicos.</t>
  </si>
  <si>
    <t>30023220_Prestar servicios profesionales en la VSCSM, para desarrollar actividades de fiscalización a los títulos mineros, en la evaluación documental de expedientes, realización de inspecciones de campo y elaboración y revisión de conceptos técnicos.</t>
  </si>
  <si>
    <t>30023320_Prestar servicios profesionales en la VSCSM, para desarrollar actividades de fiscalización a los títulos mineros, en la evaluación documental de expedientes, realización de inspecciones de campo y elaboración y revisión de conceptos técnicos.</t>
  </si>
  <si>
    <t>30023420_Prestar servicios de apoyo a la gestión en la VSCSM, en el proceso de recepción y clasificación de información y gestión documental de actividades de fiscalización a títulos mineros, y actividades de registro y trazabilidad en el SGD.</t>
  </si>
  <si>
    <t>30023520_Prestar servicios profesionales en la VSCSM, para desarrollar actividades de fiscalización a los títulos mineros, en la evaluación documental de expedientes, realización de inspecciones de campo y elaboración y revisión de conceptos técnicos.</t>
  </si>
  <si>
    <t>30023620_Prestar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</si>
  <si>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243</t>
  </si>
  <si>
    <t>30020820_Prestar  servicios de apoyo a la gestion a la  VSCSM en las actividades de asignación, reparto y control de la correspondencia de competencia del grupo  y en las diferentes actividades de apoyo operativo que se requieran en la dependencia.</t>
  </si>
  <si>
    <t>30020920_Prestar servicios de apoyo a la gestión en la VSCSM, en el proceso de recepción y clasificación de información y gestión documental de actividades de fiscalización a títulos mineros, y actividades de registro y trazabilidad en el SGD.</t>
  </si>
  <si>
    <t>30021020_Prestar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</si>
  <si>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30021120_Prestar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</si>
  <si>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</si>
  <si>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</si>
  <si>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</si>
  <si>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</si>
  <si>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</si>
  <si>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30025220_Prestar servicios profesionales en la VSCSM, para desarrollar actividades de fiscalización a los títulos mineros, en la evaluación documental de expedientes, realización de inspecciones de campo y elaboración y revisión de conceptos técnicos.</t>
  </si>
  <si>
    <t>30022020_Prestar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</si>
  <si>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30022120_Prestar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</si>
  <si>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30022220_Prestar servicios profesionales en la VSCSM, para desarrollar actividades de fiscalización a los títulos mineros, en la evaluación documental de expedientes, realización de inspecciones de campo y elaboración y revisión de conceptos técnicos.</t>
  </si>
  <si>
    <t>30022320_Prestar servicios profesionales en la VSCSM, para desarrollar actividades de fiscalización a los títulos mineros, en la evaluación documental de expedientes, realización de inspecciones de campo y elaboración y revisión de conceptos técnicos.</t>
  </si>
  <si>
    <t>30022420_Prestar servicios profesionales en la VSCSM, para desarrollar actividades de fiscalización a los títulos mineros, en la evaluación documental de expedientes, realización de inspecciones de campo y elaboración y revisión de conceptos técnicos.</t>
  </si>
  <si>
    <t>30022520_Prestar servicios profesionales en la VSCSM, para desarrollar actividades de fiscalización a los títulos mineros, en la evaluación documental de expedientes, realización de inspecciones de campo y elaboración y revisión de conceptos técnicos.</t>
  </si>
  <si>
    <t>30022620_Prestar servicios profesionales en la VSCSM, para desarrollar actividades de fiscalización a los títulos mineros, en la evaluación documental de expedientes, realización de inspecciones de campo y elaboración y revisión de conceptos técnicos.</t>
  </si>
  <si>
    <t>30025620_Prestar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</si>
  <si>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</si>
  <si>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</si>
  <si>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30026320_Prestar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</si>
  <si>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12001820_Prestar servicios profesionales para apoyar la gestión de cobro coactivo originada en la remisión de obligaciones en virtud de la función de fiscalización, realizar estudios jurídicos de los expedientes, emitir conceptos y demás requeridas por la OAJ</t>
  </si>
  <si>
    <t>12001920_Prestar sus servicios profesionales especializados para asesorar, defender y representar extrajudicial y judicialmente a la Agencia Nacional de Minería en el proceso 250002326000201200591 que cursa en el Tribunal Administrativo de Cundinamarca</t>
  </si>
  <si>
    <t>12002020_Prestar servicios profesionales a la OAJ para ejercer la representación judicial y extrajudicial en procesos relacionados con función de fiscalización, respuestas a peticiones y seguimiento a cumplimiento de fallos judiciales en dichos procesos</t>
  </si>
  <si>
    <t>306</t>
  </si>
  <si>
    <t>12002120_Apoyar a la OAJ en la administración de bases de datos y archivo, digitación, presentación de informes y procesos de sistematización y actualización normativa y las demás actividades que se requieran para el cumplimiento de las funciones del área.</t>
  </si>
  <si>
    <t>12002820_Prestar servicios profesionales para asesorar a la OAJ en asuntos de derecho constitucional, elaboración de conceptos jurídicos, revisión e impulso de actos administrativos, proyectos de Ley y Decretos, asi como asesorar a la VSC en proyectos PIN</t>
  </si>
  <si>
    <t>12002920_Prestar servicios profesionales para la representación extrajudicial y judicial en los procesos que se deriven de la función de fiscalización, especialmente de títulos mineros de Proyectos de Interés Nacional.</t>
  </si>
  <si>
    <t>80111614;</t>
  </si>
  <si>
    <t>13000120_Prestar servicios profesionales para apoyar la administración, seguimiento, control y operación de la infraestructura tecnológica de comunicaciones que soporta los sistemas de información y servicios TIC a cargo de la ANM.</t>
  </si>
  <si>
    <t>13000220_Prestar servicios profesionales como  Oficial de Seguridad de la Información para apoyar el desarrollo, apropiación y madurez del sistema de gestión de seguridad de la información de la ANM.</t>
  </si>
  <si>
    <t>050020920-Prestar servicios profesionales para gestionar y brindar apoyo en las actividades relacionadas con compliance de la Agencia Nacional de Minería, así como realizar la verificación y seguimiento de las denuncias provenientes del canal ético de la entidad.</t>
  </si>
  <si>
    <t>30044320_Apoyar a la VSCSM en la verificación del cumplimiento de las inversiones sociales establecidas en Cláusula Vigésima Octava del Otrosí No. 4 al Contrato No. 051-96M, para el quinquenio comprendido entre los años 2013 a 2017.</t>
  </si>
  <si>
    <t xml:space="preserve">30044920_Prestación de Servicios Profesionales para realizar las pruebas técnicas y demás labores necesarias para el correcto funcionamiento de las herramientas informáticas en el marco del componente del nuevo sistema minero del Proyecto de Gestión Minero Digital. </t>
  </si>
  <si>
    <t xml:space="preserve">30045020_Prestación de Servicios Profesionales para realizar las pruebas técnicas y demás labores necesarias para el correcto funcionamiento de las herramientas informáticas en el marco del componente del nuevo sistema minero del Proyecto de Gestión Minero Digital. </t>
  </si>
  <si>
    <t xml:space="preserve">20002420_Prestar servicios profesionales para realizar las evaluaciones técnicas que se requieran en el trámite de las solicitudes de contratos de concesión minera para las solicitudes pendientes a 2018.
</t>
  </si>
  <si>
    <t>20013020_Prestar servicios profesionales al GCRM  en la sustanciación, atención y trámite de solicitudes de información contenida en el SIGM, requerida por la VSCSM para el cumplimiento de la labor de fiscalización.</t>
  </si>
  <si>
    <t>40002020_Prestar servicios profesionales para apoyar el análisis, procesamiento e interpretación de información geogáfica y/o catastral que se requiera en el marco del proceso de definición, reserva, delimitación, declaración y adjudicación de AEM</t>
  </si>
  <si>
    <t xml:space="preserve">40002120_Prestar servicios profesionales para apoyar y acompañar, desde el punto de vista económico y financiero, la generación y desarrollo de estrategias de relacionamiento con el público objetivo y promoción de la inversión en el sector minero. </t>
  </si>
  <si>
    <t>40002220_Prestar servicios profesionales apoyando actividades relacionadas con la recopilación y análisis de la información económica del sector minero y el relacionamiento con el público objetivo para la promoción del sector.</t>
  </si>
  <si>
    <t>40002320_Prestar servicios profesionales para asesorar, acompañar, analizar y apoyar, desde el punto de vista económico, la definición, consolidación e implementacion de temas estratégicos a cargo de Grupo de Promoción, principalmente los relacionados con AEM</t>
  </si>
  <si>
    <t>40002420_Prestar servicios profesionales para asesorar, acompañar y apoyar la definición y desarrollo de estrategias de articulación y planeación intersectorial para identificación de proyectos de desarrollo regional, principalmente aquellos asociados con AEM</t>
  </si>
  <si>
    <t>40002520_Prestar servicios profesionales para orientar, apoyar y acompañar, desde el punto de vista socioambiental, la definición, consolidación e implementacion  de temas estratégicos a cargo de Grupo de Promoción, principalmente los relacionados con AEM</t>
  </si>
  <si>
    <t>40002620_Prestar servicios para el apoyo administrativo en la ejecución de los proyectos de inversión de la Vicepresidencia de Promoción y Fomento.</t>
  </si>
  <si>
    <t>40002720_Prestar servicios profesionales para asesorar, acompañar, analizar y apoyar, desde el punto de vista jurídico, la definición, consolidación e implementacion de temas estratégicos a cargo de Grupo de Promoción, principalmente los relacionados con AEM</t>
  </si>
  <si>
    <t>40002820_Prestar servicios profesionales apoyando el análisis de información geológico minera y la emisión de conceptos técnicos en los procesos de declaración de AEM y de selección objetiva que se adelanten para su adjudicación.</t>
  </si>
  <si>
    <t>40002920_Prestar sus servicios profesionales para asesorar y acompañar a la OAJ en la atención de consultas, proyectos de ley y de actos administrativos, especialmente relacionados con las funciones de la Vicepresidencia de Promoción y Fomento</t>
  </si>
  <si>
    <t>40007320_Prestar servicios profesionales para revisión jurídica en definición de comunidades en el trámite de regularización y seguimiento de obligaciones y demás trámites jurídicos que surjan del procedimiento</t>
  </si>
  <si>
    <t>40007420_Prestar servicios profesionales para revisión jurídica en definición de comunidades en el trámite de regularización y seguimiento de obligaciones y demás trámites jurídicos que surjan del procedimiento</t>
  </si>
  <si>
    <t>40007520_Prestar servicios profesionales para revisión jurídica en definición de comunidades en el trámite de regularización y seguimiento de obligaciones y demás trámites jurídicos que surjan del procedimiento</t>
  </si>
  <si>
    <t>40007620_Prestar servicios profesionales para revisión jurídica en definición de comunidades en el trámite de regularización y seguimiento de obligaciones y demás trámites jurídicos que surjan del procedimiento</t>
  </si>
  <si>
    <t>40007720_Prestar servicios profesionales para revisión jurídica en definición de comunidades en el trámite de regularización y seguimiento de obligaciones y demás trámites jurídicos que surjan del procedimiento</t>
  </si>
  <si>
    <t>40007820_Prestar servicios profesionales para revisión jurídica en definición de comunidades en el trámite de regularización y seguimiento de obligaciones y demás trámites jurídicos que surjan del procedimiento</t>
  </si>
  <si>
    <t>40007920_Servicios profesionales para apoyar jurídicamente a la VPF en la proyección de respuestas a PQRS y el  seguimiento a los trámites administrativos que surjan del proceso de regularización y formalización de mineros tradicionales que le sean asignadas</t>
  </si>
  <si>
    <t>40008020_Prestar servicios profesionales para revisión jurídica en definición de comunidades en el trámite de regularización y seguimiento de obligaciones y demás trámites jurídicos que surjan del procedimiento</t>
  </si>
  <si>
    <t>40008120_Prestar servicios de apoyo a la gestión en el trámite de regularización de minería tradicional en lo correspondiente al seguimiento, control y manejo de las bases de datos de los expedientes e informes</t>
  </si>
  <si>
    <t>333</t>
  </si>
  <si>
    <t>40008320_Prestar servicios profesionales para generar la información cartográfica, análisis multitemporal y geográfico requerido para el trámite de regularización de minería tradicional solicitado a la autoridad minera</t>
  </si>
  <si>
    <t xml:space="preserve">40008420_Servicios profesionales de un Geólogo con conocimientos especializados para apoyar la estructuración, acompañamiento, seguimiento del componente geológico, recopilación, consolidación y análisis de la información técnica geológica </t>
  </si>
  <si>
    <t xml:space="preserve">40008520_Servicios profesionales de un Geólogo con conocimientos especializados para apoyar la estructuración, acompañamiento, seguimiento del componente geológico, recopilación, consolidación y análisis de la información técnica geológica </t>
  </si>
  <si>
    <t xml:space="preserve">40008620_Servicios profesionales de un Geólogo con conocimientos especializados para apoyar la estructuración, acompañamiento, seguimiento del componente geológico, recopilación, consolidación y análisis de la información técnica geológica </t>
  </si>
  <si>
    <t>40008720_Servicios profesionales de Ingeniero de Minas con conocimientos especializados para la estructuración, acompañamiento y seguimiento del componente de planeamiento minero, recopilación, consolidación y análisis de la información técnica</t>
  </si>
  <si>
    <t xml:space="preserve">40009120_Servicios profesionales para apoyar la estructuración,acompañamiento y seguimiento de los aspectos ambientales,de sst y recopilación, consolidación y análisis de la información para la ejecución del programa de asistencia técnica </t>
  </si>
  <si>
    <t>40009220_Servicios profesionales de apoyo jurídico a la estructuración,acompañamiento y seguimiento de los temas ambientales, de sst, recopilación, consolidación y análisis de la información para la ejecución del programa de asistencia técnica</t>
  </si>
  <si>
    <t>40009320_Servicios profesionales como Geólogo o Ingeniero Geólogo para apoyar en la evaluación, aprobación y seguimiento de los documentos técnicos generados por los operadores mineros en el marco del programa de asistencia técnica</t>
  </si>
  <si>
    <t>40009420_Servicios profesionales como Geólogo o Ingeniero Geólogo para apoyar en la evaluación, aprobación y seguimiento de los documentos técnicos generados por los operadores mineros en el marco del programa de asistencia técnica</t>
  </si>
  <si>
    <t>40009520_Prestación de servicios profesionales como ingeniero para apoyar en la evaluación, aprobación y seguimiento de los documentos técnicos generados por los operadores mineros en el marco del programa de asistencia técnica</t>
  </si>
  <si>
    <t>40009620_Prestación de servicios profesionales como ingeniero para apoyar en la evaluación, aprobación y seguimiento de los documentos técnicos generados por los operadores mineros en el marco del programa de asistencia técnica</t>
  </si>
  <si>
    <t>40009720_Servicios profesionales para atender técnicamente el trámite de regularización de minería tradicional, relacionados con el seguimiento a las obligaciones y la modificación de proyectos de minería especial y demás trámites técnicos del procedimiento</t>
  </si>
  <si>
    <t>40009820_Servicios profesionales para atender técnicamente el trámite de regularización de minería tradicional, relacionados con el seguimiento a las obligaciones y la modificación de proyectos de minería especial y demás trámites técnicos del procedimiento</t>
  </si>
  <si>
    <t>40009920_Servicios profesionales para atender técnicamente el trámite de regularización de minería tradicional, relacionados con el seguimiento a las obligaciones y la modificación de proyectos de minería especial y demás trámites técnicos del procedimiento</t>
  </si>
  <si>
    <t>40010020_Servicios profesionales para atender técnicamente el trámite de regularización de minería tradicional, relacionados con el seguimiento a las obligaciones y la modificación de proyectos de minería especial y demás trámites técnicos del procedimiento</t>
  </si>
  <si>
    <t>40010120_Servicios profesionales para atender técnicamente el trámite de regularización de minería tradicional, relacionados con el seguimiento a las obligaciones y la modificación de proyectos de minería especial y demás trámites técnicos del procedimiento</t>
  </si>
  <si>
    <t>40010220_Servicios profesionales para atender técnicamente el trámite de regularización de minería tradicional, relacionados con el seguimiento a las obligaciones y la modificación de proyectos de minería especial y demás trámites técnicos del procedimiento</t>
  </si>
  <si>
    <t>40010320_Servicios profesionales para atender técnicamente el trámite de regularización de minería tradicional, relacionados con el seguimiento a las obligaciones y la modificación de proyectos de minería especial y demás trámites técnicos del procedimiento</t>
  </si>
  <si>
    <t>40010420_Servicios profesionales para atender técnicamente el trámite de regularización de minería tradicional, relacionados con el seguimiento a las obligaciones y la modificación de proyectos de minería especial y demás trámites técnicos del procedimiento</t>
  </si>
  <si>
    <t xml:space="preserve">13000420_Prestar servicios profesionales para apoyar el análisis, diseño, desarrollo, integraciones e implementación y soporte técnico de los Sistemas de Información de la ANM.  </t>
  </si>
  <si>
    <t xml:space="preserve">13000520_Prestar servicios como gestor de calidad en la evaluación y seguimiento de políticas, planes, indicadores y servicios TIC a cargo de la OTI, y en la definición, actualización e implementación de procesos y procedimientos relacionados con los mismos. </t>
  </si>
  <si>
    <t xml:space="preserve">13000620_Prestar servicios jurídicos para asesorar y apoyar la estructuración, revisión y trámite de los estudios previos y demás documentos que se requieran para la adquisición de bienes y servicios TIC y la atención de los asuntos a cargo de la OTI  </t>
  </si>
  <si>
    <t>13000720_Prestar servicios profesionales para apoyar la administración, soporte y operación de los SI de la ANM, y el análisis y ejecución de proyectos relacionados con estos, acorde con las políticas y estrategias definidas por la ANM y el Gobierno Nacional.</t>
  </si>
  <si>
    <t>13000820_Prestar servicios profesionales para apoyar la gestión y ejecución de proyectos con componente tecnológico y las labores de sostenibildad de la infraestructura TIC de la ANM.</t>
  </si>
  <si>
    <t>81111811;81112210;</t>
  </si>
  <si>
    <t xml:space="preserve">13000920_Contratar los servicios de soporte, actualización y mantenimiento del software ISOLUCION con el que cuenta la Agencia Nacional de Minería ANM.  </t>
  </si>
  <si>
    <t>50006020_PSP, para apoyar jurídicamente al despacho de la Vicepresidencia Administrativa en la revisión, impulso, sustanciación y seguimiento de los trámites relacionados con las funciones y competencias a cargo de la VAF.</t>
  </si>
  <si>
    <t>353</t>
  </si>
  <si>
    <t>50006320_PSP para realizar el seguimiento y actualización de la información (data) que maneja la VAF, asi como en la implementación de herramientas que permitan la administración de bases de datos para generar informes y estadisticas que se requieran</t>
  </si>
  <si>
    <t>339</t>
  </si>
  <si>
    <t>82121506;</t>
  </si>
  <si>
    <t xml:space="preserve">10002420_Publicar en el Diario Oficial actos administrativos o documentos que requiera la Agencia Nacional de Minería </t>
  </si>
  <si>
    <t>20005920_Prestar servicios profesionales para realizar los trámites requeridos en la evaluación técnica de las solicitudes de formalización pendientes a 2018.</t>
  </si>
  <si>
    <t>20006020_Prestar servicios profesionales para realizar los trámites requeridos en la evaluación técnica de las solicitudes de formalización pendientes a 2018.</t>
  </si>
  <si>
    <t>20006220_Prestar servicios profesionales para realizar los trámites requeridos en la evaluación técnica de las solicitudes de formalización pendientes a 2018.</t>
  </si>
  <si>
    <t>20006320_Prestar servicios profesionales para realizar los trámites requeridos en la evaluación técnica de las solicitudes de formalización pendientes a 2018.</t>
  </si>
  <si>
    <t>20006420_Prestar servicios profesionales  en el GCM realizando el análisis y elaboración de los informes técnicos que se requieran en desarrollo de los procedimientos aplicados para la generacion de titulos mineros de las solicitudes pendientes a 2018.</t>
  </si>
  <si>
    <t>20006520_Prestar servicios profesionales para realizar los trámites requeridos en la evaluación técnica de las solicitudes de formalización pendientes a 2018.</t>
  </si>
  <si>
    <t>20006620_Prestar servicios profesionales para realizar los trámites requeridos en la evaluación técnica de las solicitudes de formalización pendientes a 2018.</t>
  </si>
  <si>
    <t>20006720_Prestar servicios profesionales para realizar los trámites requeridos en la evaluación técnica de las solicitudes de formalización pendientes a 2018.</t>
  </si>
  <si>
    <t>20009320_Prestar servicios profesionales en el  análisis, elaboración y generación de los productos cartográficos que se requieran en el desarrollo de procedimientos previos a la generación de los títulos mineros para las solicitudes pendientes a 2018</t>
  </si>
  <si>
    <t>20009520_Prestar servicios profesionales para impulsar, elaborar y hacer seguimiento a minutas que resulten en el desarrollo del proceso de generación de títulos mineros; así como los trámites jurídicos requeridos para las solicitudes pendientes a 2018</t>
  </si>
  <si>
    <t>20009620_Prestar los servicios de diseño, desarrollo y ejecución de los Planes de Medios requeridos para garantizar la participación ciudadana en las audiencias y participación de terceros en desarrollo del proceso de Titulación Minera de la VCT</t>
  </si>
  <si>
    <t>80131500;80131502;</t>
  </si>
  <si>
    <t>20009720_ALQUILER DE ESPACIO DE TRABAJO EN COWORKING</t>
  </si>
  <si>
    <t>20009820_Prestar los servicios profesionales para tramitar e impulsar los procedimientos requeridos en el desarrollo de las  solicitudes de formalización minera pendientes a 2018 así como brindar apoyo jurídico en el trámite de procesos de contratación estata</t>
  </si>
  <si>
    <t xml:space="preserve">20010120_Prestar los servicios de apoyo a la gestión en el Grupo de Legalización Minera en lo correspondiente al seguimiento, control y manejo de las bases de datos de los expedientes asignados, en desarrollo del proyecto de inversión denominado optimización </t>
  </si>
  <si>
    <t xml:space="preserve">20010420_Prestar los servicios de apoyo a la gestión en el Grupo de Legalización Minera en lo correspondiente al seguimiento, control y manejo de las bases de datos de los expedientes asignados, en desarrollo del proyecto de inversión denominado optimización </t>
  </si>
  <si>
    <t>11000620_Prestar servicios para apoyar a la OCI en labores de seguimiento y control para identificar brechas que permitan establecer planes de mejoramiento relacionados con la fiscalización a títulos mineros</t>
  </si>
  <si>
    <t>315</t>
  </si>
  <si>
    <t>Adriana Estella Giraldo Ramirez</t>
  </si>
  <si>
    <t>adriana.giraldo@anm.gov.co</t>
  </si>
  <si>
    <t>12000120_Prestar servicios profesionales para la representación judicial dentro de los procesos penales en los cuales la ANM sea vinculada y deba constituirse como víctima en defensa de sus intereses, así como en el acompañamiento en los demás asuntos penales</t>
  </si>
  <si>
    <t>12000220_Prestar servicios profesionales para apoyar la gestión de cobro persuasivo y coactivo, ejercer la representación judicial y extrajudicial en defensa de los intereses de la ANM  y desarrollar las demás actuaciones administrativas requeridas.</t>
  </si>
  <si>
    <t>12000320_Prestar servicios profesionales para apoyar la gestión de cobro persuasivo y coactivo, ejercer la representación judicial y extrajudicial en defensa de los intereses de la ANM  y desarrollar las demás actuaciones administrativas requeridas</t>
  </si>
  <si>
    <t>12000420_Prestar servicios profesionales para asesorar la OAJ en elaboración de conceptos jurídicos, respuesta a peticiones, revisión de actos administrativos y reglamentarios y demás actuaciones jurídicas relacionadas con la gestión de la Dependencia.</t>
  </si>
  <si>
    <t>12000520_Prestar servicios profesionales para apoyar la OAJ en elaboración de conceptos jurídicos, respuestas a derechos de petición y otras solicitudes, así como en el análisis de documentos y proyección de actos administrativos a suscribir por Presidencia</t>
  </si>
  <si>
    <t>12000620_Prestar los servicios profesionales para representar judicial y extrajudicialmente a la ANM dentro de los procesos de Restitución de Tierras, acciones constitucionales y respuesta a requerimientos judiciales</t>
  </si>
  <si>
    <t>50006520_Prestar sus servicios personales de apoyo a la gestión en la atención y soporte transversal de los trámites adminstrativos competencia de la Vicepresidencia Administrativa y Financiera y demás grupos adscritos a ella.</t>
  </si>
  <si>
    <t>350</t>
  </si>
  <si>
    <t>50006720_Prestar los servicios profesionales para la aplicación de pruebas de credibilidad y confiabilidad a las personas que designe la ANM, en Bogotá D.C.y demás ciudades que se requiera.</t>
  </si>
  <si>
    <t xml:space="preserve">50006920_Prestar los servicios profesionales  para asesorar e a la Vicepresidencia Administrativa y Financiera en asuntos relacionados con derecho laboral administrativo que sean competencia de esta. </t>
  </si>
  <si>
    <t>50011720_Prestar servicios profesionales para la implementación y articulación del Sistema Integrado de Conservación -SIC - con el  Sistema Integrado de Gestión   - SIG -garantizando el seguimiento durante las fases de administración, custodia y preservación.</t>
  </si>
  <si>
    <t>Hugo Prada   Lozada</t>
  </si>
  <si>
    <t>hugo.prada@anm.gov.co</t>
  </si>
  <si>
    <t>80161500;</t>
  </si>
  <si>
    <t>50011920_Prestar los servicios de apoyo a la gestión en los trámites de las comunicaciones oficiales de entrada, internas, de salida y archivo del grupo de servicios administrativos.</t>
  </si>
  <si>
    <t>80111500;</t>
  </si>
  <si>
    <t xml:space="preserve">50012420_Prestar sus servicios de apoyo a la gestión de la Vicepresidencia Administrativa y Financiera en el seguimiento y control de los contratos del Grupo de Servicios Administrativos.  </t>
  </si>
  <si>
    <t>50015920_Prestar servicios profesionales para apoyar el mantenimiento y mejora del Sistema Integrado de Gestión en lo relacionado a la Norma OHSAS 18001 y transición a la ISO 45001, garantizando su alineación con el Modelo Integrado de Planeación y Gestión.</t>
  </si>
  <si>
    <t>291</t>
  </si>
  <si>
    <t xml:space="preserve">30049020_Prestar los Servicios Profesionales a GSSM de la VSCSM, para apoyar la gestión en actividades de trámite y legalización de comisiones asociadas a la fiscalización a cargo de la Agencia y el seguimiento a medidas impuesta por condiciones de riesgo </t>
  </si>
  <si>
    <t>224</t>
  </si>
  <si>
    <t>30005220_Prestar servicios profesionales jurídicos a la VSCSM, en las actividades de apoyo legal, definición de lineamientos, proyección de conceptos, entre otros; y temas que requieran de acompañamiento jurídico en el Proyecto de Recursos y Reservas.</t>
  </si>
  <si>
    <t>286</t>
  </si>
  <si>
    <t>SANDRA MARCELA ACERO CABRERA</t>
  </si>
  <si>
    <t>sandra.acero@anm.gov.co</t>
  </si>
  <si>
    <t>30005320_Prestar servicios profesionales a la VSCSM,en la implementación del ECRR para el reporte de Recursos y Reservas validando la información que soporta el planeamiento minero presentado por los titulares, principalmente para títulos en depositos metálicos.</t>
  </si>
  <si>
    <t>30031920_Prestar servicios profesionales apoyando la planificación de la operación, indicadores, seguimiento a la gestión, metas, alcances, cronogramas, presupuestos y calidad de productos en las fases de implementación y operación del CMCP del proyecto de CP</t>
  </si>
  <si>
    <t>30032120_Prestar servicios profesionales para apoyar la estructuración de las condiciones técnicas y tecnológicas para la implementación de la actividad de Control a la Producción y la operación del Centro de Monitoreo CP.</t>
  </si>
  <si>
    <t>30032220_Prestar servicios profesionales especializados para liderar y articular la información obtenida por sensores remotos a fin de visualizar escenarios y presentar recursos que apoyen el diseño e implementación de estrategias de fiscalización minera.</t>
  </si>
  <si>
    <t>30032320_Prestar servicios profesionales para realizar el procesamiento digital de imágenes satelitales, y la interpretación, análisis y aplicación de la información obtenida a través de sensores remotos como soporte de la fiscalización minera.</t>
  </si>
  <si>
    <t>30032420_Prestar servicios profesionales para realizar el procesamiento digital de imágenes satelitales, y la interpretación, análisis y aplicación de la información obtenida a través de sensores remotos como soporte de la fiscalización minera.</t>
  </si>
  <si>
    <t>30032520_Prestar servicios profesionales para realizar el procesamiento digital de imágenes satelitales, y la interpretación, análisis y aplicación de la información obtenida a través de sensores remotos como soporte de la fiscalización minera.</t>
  </si>
  <si>
    <t>30032620_Prestar servicios profesionales especializados, para el análisis de datos de producción minera en su cadena de valor, generación de reportes e informes y demás actuaciones derivadas de la operación del CMCP, el proyecto de CP y Fiscalización minera</t>
  </si>
  <si>
    <t>30032720_Prestar servicios profesionales especializados en análisis y seguimiento de variables internas y externas, asociadas a producción minera y su comportamiento, generación de informes y demás actuaciones derivadas de la operacion del CMCP y fiscalizacio</t>
  </si>
  <si>
    <t>30032920_Prestar servicios de apoyo a la gestión de cargue de información, atención de requerimientos, construcción de consultas, actualización de front end de las aplicaciones, seguimiento a la operatividad del software y equipos del CMCP para correcto funci</t>
  </si>
  <si>
    <t>30043520_Prestar sus servicios profesionales a la Vicepresidencia de Seguimiento, Control y Seguridad Minera (VSCSM) de la ANM,  para descargar imágenes satelitales , atender requerimientos relativos a la fiscalización de títulos mineros, y generar productos cartográficos derivadas de su procesamiento e interpretación.</t>
  </si>
  <si>
    <t>30043920_Prestar servicios profesionales para el soporte y mantenimiento, implementación de mejoras, actualizaciones tecnológicas y nuevos desarrollos de los sistemas de información de la ANM para adelantar las actividades de fiscalización minera.</t>
  </si>
  <si>
    <t>78141500;</t>
  </si>
  <si>
    <t>20011820_DE LOS SERVICIOS DE TRANSPORTE PÚBLICO TERRESTRE AUTOMOTOR ESPECIAL A TODO COSTO DENTRO DEL TERRITORIO NACIONAL CON CONDUCTOR CON DISPONIBILIDAD ABSOLUTA LA TOTALIDAD DE LOS DIAS HABILES DEL MES, PARA TRANSPORTAR PERSONAL, COLABORADORES, MATERIALES</t>
  </si>
  <si>
    <t>30044120_Prestar servicios de apoyo a la gestión en las actividades operativas del mantenimiento del Expediente Digital y el Sistema Integrado de Gestión Minera</t>
  </si>
  <si>
    <t>249</t>
  </si>
  <si>
    <t>30044220_Prestar servicios de apoyo a la gestión en las actividades operativas del mantenimiento del Expediente Digital y el Sistema Integrado de Gestión Minera</t>
  </si>
  <si>
    <t>256</t>
  </si>
  <si>
    <t>30045620_Prestar Servicios Profesionales en el proceso de implementación del sistema AnnA Minería en la articulación de las actividades relacionadas con la elaboración de manuales, especificaciones, instructivos, estándares, procesos y procedimientos orientados a la infraestructura de datos corporativa.</t>
  </si>
  <si>
    <t>30038220_Prestar servicios profesionales a la VSCSM, apoyando la fiscalización minera mediante consolidación de reportes, elaboración de informes de avance, diseño y cálculo de indicadores, seguimiento a procesos de planeación, plan operativo anual, consolidación de información financiera y atención a temas transversales que requieran de acompañamiento técnico y operativo permanente.</t>
  </si>
  <si>
    <t>36</t>
  </si>
  <si>
    <t>30037820_Prestar servicios profesionales jurídicos a la VSCSM, asesorando la estructuración, elaboración y revisión de documentos y trámites relacionados con la actividad contractual adelantada en esta Vicepresidencia, principalmente la de fiscalización de títulos mineros.</t>
  </si>
  <si>
    <t>55111506;</t>
  </si>
  <si>
    <t xml:space="preserve">30021220_Adquirir la suscripción a la publicación Dry FFA Report de Simpson Spence Young, información necesaria en la fiscalización, para la liquidación de regalías de Proyectos de Interés Nacional que requieren dicho índice. </t>
  </si>
  <si>
    <t>30028420_Prestar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</si>
  <si>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30029720_Prestar servicios profesionales en la VSCSM, para desarrollar actividades de fiscalización a los títulos mineros, en la evaluación documental de expedientes, realización de inspecciones de campo y elaboración y revisión de conceptos técnicos.</t>
  </si>
  <si>
    <t>30029820_Prestar servicios profesionales en la VSCSM, para desarrollar actividades de fiscalización a los títulos mineros, en la evaluación documental de expedientes, realización de inspecciones de campo y elaboración y revisión de conceptos técnicos.</t>
  </si>
  <si>
    <t>Edwin Norberto Serrano Durán</t>
  </si>
  <si>
    <t>edwin.serrano@anm.gov.co</t>
  </si>
  <si>
    <t xml:space="preserve">30029920_Prestar servicios profesionales en la VSCSM, en consolidación de información sobre planeación de inspección de campo, seguimiento a la gestión del grupo de trabajo, elaboración de reportes de gestión asociada a titulos del grupo ubicados en Páramo, apoyo a las actividades administrativas y logísticas para la óptima ejecución de la Fiscalización. </t>
  </si>
  <si>
    <t>30030020_Prestar servicios profesionales en la VSCSM, para desarrollar actividades de fiscalización a los títulos mineros, en la evaluación documental de expedientes, realización de inspecciones de campo y elaboración y revisión de conceptos técnicos.</t>
  </si>
  <si>
    <t>30030120_Prestar servicios profesionales en la VSCSM, para desarrollar actividades de fiscalización a los títulos mineros, en la evaluación documental de expedientes, realización de inspecciones de campo y elaboración y revisión de conceptos técnicos.</t>
  </si>
  <si>
    <t>188</t>
  </si>
  <si>
    <t>30030220_Prestar servicios de apoyo a la gestión en la VSCSM, en el proceso de recepción y clasificación de información y gestión documental de actividades de fiscalización a títulos mineros, y actividades de registro y trazabilidad en el SGD.</t>
  </si>
  <si>
    <t>30030720_Prestar servicios profesionales en la VSCSM, para desarrollar actividades de fiscalización a los títulos mineros, en la evaluación documental de expedientes, realización de inspecciones de campo y elaboración y revisión de conceptos técnicos.</t>
  </si>
  <si>
    <t>218</t>
  </si>
  <si>
    <t>30031220_Prestar  servicios de apoyo a la gestion en el Grupo Zona Occidente de la  VSCSM en las actividades de asignación, reparto y control de la correspondencia de competencia del grupo  y en las diferentes actividades de apoyo operativo que se requieran en la dependencia.</t>
  </si>
  <si>
    <t>Joel Dario   Pino Puerta</t>
  </si>
  <si>
    <t>joel.pino@anm.gov.co</t>
  </si>
  <si>
    <t xml:space="preserve">30032020_Prestar servicios profesionales en la gestión de interesados de las actividades relacionadas con el Control a la Producción durante las fases de implementación y operación, y en los procesos de fiscalización que ingresen a las plataformas del CMCP </t>
  </si>
  <si>
    <t>30032820_Prestar servicios profesionales para realizar el procesamiento digital de imágenes satelitales, y la interpretación, análisis y aplicación de la información obtenida a través de sensores remotos como soporte de la fiscalización minera.</t>
  </si>
  <si>
    <t>30026420_Prestar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</si>
  <si>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30026620_Prestar servicios profesionales en la VSCSM, para desarrollar actividades de fiscalización a los títulos mineros, en la evaluación documental de expedientes, realización de inspecciones de campo y elaboración y revisión de conceptos técnicos.</t>
  </si>
  <si>
    <t>30026720_Prestar servicios profesionales en la VSCSM, para desarrollar actividades de fiscalización a los títulos mineros, en la evaluación documental de expedientes, realización de inspecciones de campo y elaboración y revisión de conceptos técnicos.</t>
  </si>
  <si>
    <t>30026820_Prestar servicios profesionales en la VSCSM, para desarrollar actividades de fiscalización a los títulos mineros, en la evaluación documental de expedientes, realización de inspecciones de campo y elaboración y revisión de conceptos técnicos.</t>
  </si>
  <si>
    <t>30026920_Prestar servicios profesionales en la VSCSM, para desarrollar actividades de fiscalización a los títulos mineros, en la evaluación documental de expedientes, realización de inspecciones de campo y elaboración y revisión de conceptos técnicos.</t>
  </si>
  <si>
    <t>30027120_Prestar servicios profesionales en la VSCSM, para desarrollar actividades de fiscalización a los títulos mineros, en la evaluación documental de expedientes, realización de inspecciones de campo y elaboración y revisión de conceptos técnicos.</t>
  </si>
  <si>
    <t>30027220_Prestar servicios profesionales en la VSCSM, para desarrollar actividades de fiscalización a los títulos mineros, en la evaluación documental de expedientes, realización de inspecciones de campo y elaboración y revisión de conceptos técnicos.</t>
  </si>
  <si>
    <t>30027420_Prestar servicios profesionales en la VSCSM, para desarrollar actividades de fiscalización a los títulos mineros, en la evaluación documental de expedientes, realización de inspecciones de campo y elaboración y revisión de conceptos técnicos.</t>
  </si>
  <si>
    <t>30027620_Prestar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</si>
  <si>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30027820_Prestar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</si>
  <si>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30041920_Prestar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</si>
  <si>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</si>
  <si>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30042120_Prestar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</si>
  <si>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</si>
  <si>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</si>
  <si>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30042420_Prestar servicios profesionales en la VSCSM, para desarrollar actividades de fiscalización a los títulos mineros, en la evaluación documental de expedientes, realización de inspecciones de campo y elaboración y revisión de conceptos técnicos.</t>
  </si>
  <si>
    <t>303</t>
  </si>
  <si>
    <t>30042520_Prestar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</si>
  <si>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30042620_Prestar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</si>
  <si>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</si>
  <si>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</si>
  <si>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30042920_Prestar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</si>
  <si>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30043020_Prestar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</si>
  <si>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245</t>
  </si>
  <si>
    <t>30043120_Prestar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</si>
  <si>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30043220_Prestar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</si>
  <si>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30043420_Prestar servicios profesionales en la VSCSM, para desarrollar actividades de fiscalización a los títulos mineros, en la evaluación documental de expedientes, realización de inspecciones de campo y elaboración y revisión de conceptos técnicos.</t>
  </si>
  <si>
    <t>30043620_Prestar servicios profesionales en la VSCSM, para desarrollar actividades de fiscalización a los títulos mineros, en la evaluación documental de expedientes, realización de inspecciones de campo y elaboración y revisión de conceptos técnicos.</t>
  </si>
  <si>
    <t>30021920_Renovar la suscripción anual a la publicación del índice ICR de la revista Internacional Coal Report de S&amp;P Global Platts, información necesaria en la fiscalización, para la liquidación de regalías de Proyectos de Interés Nacional que requieren dicho índice.</t>
  </si>
  <si>
    <t>30021720_Adquirir la suscripción a la publicación de Argus Media "Argus Ferrous Markets" la cual trae precios de referencia para carbón metalúrgico, información necesaria en la fiscalización de los títulos que explotan carbón metalúrgico.</t>
  </si>
  <si>
    <t xml:space="preserve">30021520_Renovar la suscripción anual a la publicación del ÍNDICE BCI7 de la empresa THE BALTIC EXCHANGE LTD, información necesaria en la fiscalización, para la liquidación de regalías de Proyectos de Interés Nacional que requieren dicho índice. </t>
  </si>
  <si>
    <t>12000820_Prestar servicios profesionales para la revisión, análisis  y trámite de los procesos persuasivos y de gestión, así como en el análisis jurídico de los documentos gestionados en el Grupo de Cobro Coactivo de la OAJ</t>
  </si>
  <si>
    <t>13003020_Prestar servicios profesionales para apoyar la administración, manejo, aseguramiento y optimización de las bases de datos de los sistemas de información de la ANM, principalmente aquellos que soportan la actividad de fiscalización minera.</t>
  </si>
  <si>
    <t>43231500;43231600;43232300;43232400;</t>
  </si>
  <si>
    <t xml:space="preserve">13003120_Contratar el mantenimiento, soporte y actualización del sistema Administrativo y Financiero WEBSAFI ERP que soporta a la ANM en la gestión administrativa, financiera, misional y en el cumplimiento de la función delegada de fiscalización minera  </t>
  </si>
  <si>
    <t>13001420_Prestar servicios profesionales para apoyar la administración, seguimiento, control y operación de la infraestructura tecnológica de los sistemas de información de la ANM, principalmente aquellos que soportan la actividad de fiscalización minera.</t>
  </si>
  <si>
    <t xml:space="preserve">13001520_Prestar servicios profesionales para apoyar el análisis, diseño, desarrollo, implementación y soporte técnico de los sistemas de información de la ANM, principalmente aquellos relacionados con la actividad de fiscalización minera. </t>
  </si>
  <si>
    <t xml:space="preserve">13001620_Prestar servicios profesionales en el levantamiento y análisis de requerimientos, y en el soporte técnico-segundo nivel-sobre los sistemas de información de la ANM, principalmente aquellos que soportan la actividad de fiscalización minera. </t>
  </si>
  <si>
    <t>13001720_Prestar servicios profesionales para apoyar la implementación del Plan Estratégico de Tecnologías de la Información y Comunicaciones-PETIC, y la revisión, actualización y diseño integral de la Arquitectura Empresarial de Referencia de la ANM.</t>
  </si>
  <si>
    <t>257</t>
  </si>
  <si>
    <t xml:space="preserve">13001820_Prestar servicios profesionales para apoyar las actividades de modelamiento tecnológico y automatización de procesos y procedimientos de gestión interna, en el marco de la Arquitectura Empresarial de TI de la ANM.  </t>
  </si>
  <si>
    <t>30009720_Prestar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</si>
  <si>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30033120_Prestar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</si>
  <si>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30033220_Prestar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</si>
  <si>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 xml:space="preserve">30033420_Prestar servicios profesionales en la VSCSM apoyando la definición e implementación de actividades y lineamientos orientados a la verificación del cumplimiento de obligaciones ambientales de los contratos de exploración y explotación de recursos naturales no renovables, y  el estudio y análisis de las estrategias y escenarios de gestión tendientes al mejoramiento del desempeño ambiental del sector y buenas prácticas ambientales de los titulares mineros </t>
  </si>
  <si>
    <t>30033620_Prestar servicios profesionales  en la GSC, apoyando en la definición de lineamientos para la unificación de criterios jurídicos en los procedimientos y formatos requeridos para realizar la actividad de fiscalización bajo los parámetros de calidad y oportunidad adoptados por la  Vicepresidencia, atender y hacer seguimiento a los requerimientos presentados por otras entidades y entes de control  y demás temas transversales que requieran de un acompañamiento jurídico en la dependencia.</t>
  </si>
  <si>
    <t>30033720_Prestar servicios profesionales a la VSCSM, en la consolidación de reportes de gestión, elaboración de informes de avance, información para el cálculo de indicadores, y demás actividades operativas que se requieran en desarrollo de la fiscalización minera.</t>
  </si>
  <si>
    <t>30033820_Prestar sus servicios profesionales a la GSC,  en la revisión, seguimiento e impulso de los asuntos relacionados con los procesos de fiscalización en todas sus etapas, la atención, trámite, sustanciación y seguimiento de los aspectos jurídicos de la dependencia y demás temas transversales que requieran de un acompañamiento jurídico.</t>
  </si>
  <si>
    <t>30034120_Prestar sus servicios de apoyo a la gestión en la VSCSM en la consolidación de información derivada de las actividades de fiscalización, relacionadas con los aspectos ambientales y areas de restricciones y exclusiones de la actividad mineras, asi como en las diferentes actividades de apoyo operativo que se requieran en la dependencia.</t>
  </si>
  <si>
    <t>30034220_Prestar servicios profesionales en la VSCSM  en el análisis, seguimiento y consolidación de la información necesaria para verificar el cumplimiento de las obligaciones ambientales de los titulares mineros y apoyar la coordinación que ello requiera con las autoridades e instituciones ambientales competentes, estructurando los informes o documentos que se desprendan de dicha actividad.</t>
  </si>
  <si>
    <t>30034320_Prestar servicios profesionales a la  VSCSM apoyando la estructuración y seguimiento a las estrategias adoptadas para el fortalecimiento de la presencia de la ANM como delegatario de la función de fiscalización minera a nivel regional, asi como la gestión de la información derivada de las actividades de fiscalización, y demás temas de apoyo administrativo que sean de competencia de la dependencia.</t>
  </si>
  <si>
    <t>81102000;</t>
  </si>
  <si>
    <t>30004020_Prestar servicios profesionales a la VSCSM, para la validación de modelos de depósitos minerales en la estimación de Recursos y Reservas, y validación de planeamiento minero aplicando el ECRR, mejorando los criterios de fiscalización minera.</t>
  </si>
  <si>
    <t xml:space="preserve">30004120_Prestar Servicios Profesionales en desarrollo del Proyecto Gestión Minero Digital, en la Coordinación del diseño, mantenimiento y actualización de la estructura y composición de la base de datos Geográfica, orientada a la infraestructura de datos corporativa. </t>
  </si>
  <si>
    <t>30033320_Prestar servicios profesionales en la VSCSM, apoyando la definición de lineamientos para unificación de criterios jurídicos en sustanciación y revisión de actos administrativos, atención de consultas y requerimientos de los Puntos de Atención Regional y en diferentes trámites y asuntos que surjan del control, seguimiento y fiscalización a los títulos mineros en todas sus etapas.</t>
  </si>
  <si>
    <t xml:space="preserve">30033520_Prestar servicios profesionales a la  GSC, en la realización de las actividades que se requieran para la planeación, ejecución y control de la contratación del personal que realiza actividades de fiscalización, asi como la atención, sustanciación y seguimiento oportuno a  las PQRs competencia del grupo, consolidación, elaboración y seguimiento de las respuestas a requerimientos realizados por los entes de control y demás temas transversales que requieran de un acompañamiento jurídico </t>
  </si>
  <si>
    <t>347</t>
  </si>
  <si>
    <t>30034020_Prestar servicios profesionales a la  VSCSM apoyando en la definición de lineamientos, unificación de criterios técnicos en los procedimientos y formatos requeridos para realizar la actividad de fiscalización bajo los parámetros de calidad y oportunidad adoptados por la  VSCSM, atender y hacer seguimiento a las solicitudes de información y demás temas transversales que requieran de un acompañamiento técnico en la dependencia.</t>
  </si>
  <si>
    <t>30034420_Prestar servicios de apoyo a la gestion en la  VSCSM en la atención, trámite e impulso de los asuntos administrativos y operativos relacionados con la labor de fiscalización, en lo que respecta a la gestión administrativa relacionada con el personal vinculado y contratado por la Vicepresidencia.</t>
  </si>
  <si>
    <t>30034520_Prestar servicios de apoyo a la gestion a la  VSCSM en la recepción, validación de información y gestión documental para el trámite y legalización de comisiones asociadas al proceso de fiscalización a títulos mineros de la dependencia, así como en las diferentes actividades de apoyo operativo y gestión documental que se requieran en la dependencia.</t>
  </si>
  <si>
    <t>30034620_Prestar  servicios de apoyo a la gestion en la GSC de la  VSCSM en las actividades de asignación, reparto y control de la correspondencia de competencia del grupo  y en las diferentes actividades de apoyo operativo que se requieran en la dependencia.</t>
  </si>
  <si>
    <t>30034720_Prestar  servicios profesionales a la  VSCSM en las actividades de consolidación de información correspondiente a los títulos mineros, elaboración de informes y depuración de la información en los sistemas de información de la entidad.</t>
  </si>
  <si>
    <t>30034820_Prestar servicios de apoyo a la gestión en la VSCSM, en el proceso de recepción y clasificación de información y gestión documental de actividades de fiscalización a títulos mineros, y actividades de registro y trazabilidad en el SGD.</t>
  </si>
  <si>
    <t>30035420_Prestar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</si>
  <si>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30036920_Prestar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</si>
  <si>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30037320_Prestar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</si>
  <si>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30044520_Aunar esfuerzos entre la AGENCIA NACIONAL DE MINERÍA y el SERVICIO GEOLÓGICO COLOMBIANO, para el desarrollo de las actividades de verificación y análisis de calidad de muestras de minerales, en desarrollo del proceso de fiscalización de los proyectos mineros y el apoyo a la investigación científica básica y aplicada del potencial de recursos del subsuelo.</t>
  </si>
  <si>
    <t xml:space="preserve">40000220_Servicios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</si>
  <si>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40000320_Servicios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</si>
  <si>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40000420_Servicios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</si>
  <si>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40000520_Servicios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</si>
  <si>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40000620_Servicios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</si>
  <si>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40000720_Servicios profesionales para apoyar la estructuración, acompañamiento, seguimiento, supervisión y consolidación de los resultados derivados del programa de asistencia técnica </t>
  </si>
  <si>
    <t>40000820_Servicios profesionales para apoyar la estructuración, acompañamiento y seguimiento del componente geológico, la recopilación, consolidación y análisis de la información técnica en campo para la ejecución del programa de asistencia técnica</t>
  </si>
  <si>
    <t>40000920_Servicios profesionales para apoyar la estructuración, acompañamiento y seguimiento del componente geológico, la recopilación, consolidación y análisis de la información técnica en campo para la ejecución del programa de asistencia técnica</t>
  </si>
  <si>
    <t>40001020_Servicios profesionales para apoyar la estructuración, acompañamiento y seguimiento del componente geológico, la recopilación, consolidación y análisis de la información técnica en campo para la ejecución del programa de asistencia técnica</t>
  </si>
  <si>
    <t>40001120_Servicios profesionales para apoyar la estructuración, acompañamiento y seguimiento del componente geológico, la recopilación, consolidación y análisis de la información técnica en campo para la ejecución del programa de asistencia técnica</t>
  </si>
  <si>
    <t>40001220_Servicios profesionales para apoyar la estructuración, acompañamiento y seguimiento del componente geológico, la recopilación, consolidación y análisis de la información técnica en campo para la ejecución del programa de asistencia técnica</t>
  </si>
  <si>
    <t>40001320_Prestar servicios de apoyo a la gestión en las actividades operativas y administrativas derivadas de la ejecución del proyecto de inversión de la Vicepresidencia de Promoción y Fomento en su componente de asistencia tecnica</t>
  </si>
  <si>
    <t>40001420_Servicios profesionales para apoyar el seguimiento a las actividades administrativas  del proyecto de inversion, asi como la estandarización de los procesos y procedimientos de fomento minero.</t>
  </si>
  <si>
    <t xml:space="preserve">40001520_Servicios profesionales en ingeniería de sistemas para apoyar la sistematización de la información y los resultados generados en el marco del programa de asistencia técnica desarrollado por la Agencia Nacional de Minería </t>
  </si>
  <si>
    <t xml:space="preserve">40001620_Servicios profesionales para generar y analizar  la información cartográfica y geográfica necesaria para la elaboración y ejecución del programa de asistencia técnica a los proyectos mineros priorizados por la ANM </t>
  </si>
  <si>
    <t xml:space="preserve">40001720_Servicios profesionales para apoyar jurídicamente en la revisión, seguimiento, respuesta a peticiones y asuntos priorizados del Grupo de Fomento, así como los temas estratégicos  del programa de asistencia técnica . </t>
  </si>
  <si>
    <t>40003120_Prestar servicios profesionales, en la revisión y seguimiento jurídico de los asuntos a cargo de la Vicepresidencia, así como, apoyar la definición de lineamientos, formatos requeridos y temas estratégicos priorizados que se le asignen.</t>
  </si>
  <si>
    <t>40003220_Prestar servicios profesionales, en la revisión y seguimiento técnico de los asuntos a cargo de la Vicepresidencia, así como, el apoyar la definición de lineamientos técnicos y temas estratégicos priorizados que se le asignen.</t>
  </si>
  <si>
    <t>40003420_Prestar servicios profesionales apoyando el desarrollo y cumplimiento de mecanismos de promoción del sector minero establecidos en la estrategia para la atracción de inversión, mediante un modelo de gestión de conocimiento</t>
  </si>
  <si>
    <t>40003520_Prestar servicios Profesionales para el apoyo en la ejecución de campañas, eventos y material gráfico requerido como parte de las estrategias de promoción, comunicación y divulgación de información del sector minero</t>
  </si>
  <si>
    <t>40003620_Prestar servicios profesionales para apoyar la construcción, implementación, consolidación y seguimiento de los espacios de relacionamiento  social y ambiental con autoridades públicas y demás actores para el desarrollo de la actividad minera.</t>
  </si>
  <si>
    <t>40003720_Prestar servicios profesionales para apoyar el fortalecimiento de la gestión socio-ambiental de la ANM en los PARES, para generar espacios de relacionamiento con actores locales para el desarrollo de la  actividad minera.</t>
  </si>
  <si>
    <t>40003820_Prestar servicios profesionales para apoyar el fortalecimiento de la gestión socio-ambiental de la ANM en los PARES, para generar espacios de relacionamiento con actores locales para el desarrollo de la  actividad minera.</t>
  </si>
  <si>
    <t>40003920_Prestar servicios profesionales para apoyar el fortalecimiento de la gestión socio-ambiental de la ANM en los PARES, para generar espacios de relacionamiento con actores locales para el desarrollo de la  actividad minera.</t>
  </si>
  <si>
    <t>40004020_Prestar servicios profesionales para apoyar el fortalecimiento de la gestión socio-ambiental de la ANM en los PARES, para generar espacios de relacionamiento con actores locales para el desarrollo de la  actividad minera.</t>
  </si>
  <si>
    <t>40004220_Prestar servicios profesionales para apoyar el fortalecimiento de la gestión socio-ambiental de la ANM en los PARES, para generar espacios de relacionamiento con actores locales para el desarrollo de la  actividad minera.</t>
  </si>
  <si>
    <t>40004320_Prestar servicios profesionales para apoyar el fortalecimiento de la gestión socio-ambiental de la ANM en los PARES, para generar espacios de relacionamiento con actores locales para el desarrollo de la  actividad minera.</t>
  </si>
  <si>
    <t>13002620_Adquisición de licenciamiento y renovación del soporte y mantenimiento de la herramienta de gestión Aranda Software, con la que cuenta la Agencia Nacional de Minería.</t>
  </si>
  <si>
    <t>20000120_Prestar servicios jurídicos en la VCT para la definición de lineamientos, elaboración de conceptos, análisis y seguimiento a las actuaciones administrativas priorizadas por el despacho de los trámites pendientes a 2018.</t>
  </si>
  <si>
    <t>20000220_Prestar servicios de apoyo a la gestión a GIAM en la proyección y publicación de los trámites pendientes a 2018, así como en los asuntos relacionados con contratación estatal a cargo de la dependencia</t>
  </si>
  <si>
    <t>20000320_Prestar servicios jurídicos en el seguimiento y respuesta a las solicitudes de entes de control y peticiones del Congreso de la República, así como en la verificación de datos y punteo de los trámites de la VCT pendientes a 2018.</t>
  </si>
  <si>
    <t>20000420_Prestar servicios profesionales para realizar los trámites administrativos que se desarrollen en el despacho de la VCT en el marco del proyecto de inversión a cargo de la dependencia</t>
  </si>
  <si>
    <t>20000520_Prestar servicios profesionales a la VCT en la sustanciación y/o revisión de actos administrativos y minutas relacionados con la atención y trámite de solicitudes de legalización y modificación de títulos mineros, de las solicitudes pendientes a 2018</t>
  </si>
  <si>
    <t>20000620_Prestar servicios profesionales en el análisis, consolidación y seguimiento de los trámites pendientes a 2018 así como en la sustanciación de los actos administrativos de trámite competencia de la VCT.</t>
  </si>
  <si>
    <t>20000720_Prestar servicios profesionales en la elaboración de conceptos económicos requeridos en el tramite de las propuestas de contratos de concesión para las solicitudes pendientes a 2018.</t>
  </si>
  <si>
    <t>20000820_Prestar servicios profesionales en la generación de productos y servicios cartográficos para la VCT de las solicitudes pendientes a 2018.</t>
  </si>
  <si>
    <t>20000920_Prestar servicios profesionales al GCRM en la proyección de documentos jurídicos requeridos para dar respuesta a las solicitudes de tramites, procesos e información de Catastro y Registro Minero de los trámites pendientes a 2018.</t>
  </si>
  <si>
    <t>20001020_Prestar servicios profesionales para realizar labores de soporte técnico en el Catastro y Registro Minero en cumplimiento de las funciones de la Vicepresidencia de Contratación y Titulación de los trámites pendientes a 2018</t>
  </si>
  <si>
    <t>20001120_Prestar servicios profesionales en el GCRM en la revisión  de las inscripciones y anotaciones de los actos administrativos sujetos al RMN de los trámites pendientes a 2018.</t>
  </si>
  <si>
    <t>20001220_Prestar servicios de apoyo a la gestión en la administración y conservación de la documentación recibida y producida por el GCRM de los trámites pendientes a 2018</t>
  </si>
  <si>
    <t>20001320_Prestar servicios de apoyo a la gestión realizando las actividades que se deriven de las actuaciones administrativas de los trámites pendientes a 2018 así como, en el apoyo jurídico en los asuntos relacionados con la contratación estatal del GCRM</t>
  </si>
  <si>
    <t>20001420_Prestar servicios profesionales brindando apoyo jurídico en desarrollo del proyecto de inversión a cargo de la VCT y en los trámites requeridos para el proceso de titulación minera.</t>
  </si>
  <si>
    <t>20001520_Prestar servicios de apoyo a la gestión al GCRM en el proceso de revisión documental física y digital de los actos administrativos de los trámites pendientes a 2018</t>
  </si>
  <si>
    <t>346</t>
  </si>
  <si>
    <t>20001620_Prestar servicios de apoyo a la gestión en lo correspondiente al seguimiento, control y manejo de las bases de información de las solicitudes de contratación minera pendientes a 2018.</t>
  </si>
  <si>
    <t>20001720_Prestar servicios profesionales para revisar y realizar las evaluaciones técnicas provenientes de las modificaciones a los títulos mineros de los trámites pendientes a 2018.</t>
  </si>
  <si>
    <t>20001820_Prestar servicios profesionales para sustanciar e impulsar los actos administrativos  provenientes de las modificaciones a los títulos mineros de los trámites pendientes a 2018.</t>
  </si>
  <si>
    <t>20001920_Prestar servicios profesionales para revisar y/o proyectar los actos administrativos provenientes de las modificaciones a  los títulos mineros de los trámites pendientes a 2018.</t>
  </si>
  <si>
    <t>20002020_Prestar servicios profesionales para revisar y/o proyectar los actos administrativos provenientes de las modificaciones a  los títulos mineros de los trámites pendientes a 2018.</t>
  </si>
  <si>
    <t>20002120_Prestar servicios profesionales para responder derechos de petición, oficios y demás documentos requeridos en el trámite de las solicitudes de contratos de concesión pendientes a 2018.</t>
  </si>
  <si>
    <t xml:space="preserve">30004320_Prestar sus servicios profesionales en el Grupo de Proyectos de Interes Nacional de la Vicepresidencia de Seguimiento, Control y Seguridad Minera (VSCSM) de la ANM, apoyando la verificación, seguimiento y fiscalización a los temas relacionados con el Plan de Gestión Social y en general con las obligaciones de carácter social contenidas en los títulos mineros competencia de la ANM </t>
  </si>
  <si>
    <t>30004420_Prestar servicios profesionales a la VSCSM, en la implementación del ECRR en el reporte de Recursos y Reservas validando la información que soporta el planeamiento minero presentado por los titulares, principalmente para titulos de carbón.</t>
  </si>
  <si>
    <t>30004520_Prestar servicios profesionales a la VSCSM en la revisión, análisis, liquidación y verificación de los registros contables soporte de costos y montos deducibles en el pago de regalías y contraprestaciones económicas de contratos mineros que así lo estipulen, realizando para el efecto los conceptos técnicos que se requieran</t>
  </si>
  <si>
    <t>30004620_Prestación de servicios de apoyo a la gestión para la recepción, entrega y consulta de expedientes en el CMI (Centro de Memoria Institucional) de la ANM, así como apoyar la atención de los casos reportados por AnnA Minería.</t>
  </si>
  <si>
    <t>81121500;</t>
  </si>
  <si>
    <t>30004720_Prestar servicios profesionales a la VSCSM, para la validación económica y financiera en la estimación de Recursos y Reservas, contemplando los factores modificadores que serán evaluados en fiscalización minera, dentro de la implementación del ECRR.</t>
  </si>
  <si>
    <t>30004820_Prestar servicios profesionales a la VSCSM, para revisión y cargue de información en la validación de modelos de depósitos minerales para la estimación de Recursos y Reservas y validación de planeamiento minero aplicando el ECRR para mejores criterios de fiscalización minera.</t>
  </si>
  <si>
    <t>30004920_Prestar servicios de apoyo a la gestión en la atención de los casos reportados por ARANDA en relación con el Sistema Integrado de Gestión Minera</t>
  </si>
  <si>
    <t>30005020_Prestar servicios profesionales a la VSCSM (Recursos y Reservas), en la organización de información técnica, geológica y minera para la implementación del Manual de Suministro de información geológica de los titulos mineros, en cumplimiento de las obligaciones del titular minero.</t>
  </si>
  <si>
    <t xml:space="preserve">30014020_Prestar los servicios profesionales para apoyar al Grupo de Regalías y Contraprestaciones Económicas, de la Vicepresidencia de Seguimiento, Control y Seguridad Minera, apoyando la respuesta a solicitudes y PQRs asignadas al grupo,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</si>
  <si>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30014120_Prestar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</si>
  <si>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30014220_Prestar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</si>
  <si>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 xml:space="preserve">30010820_Prestar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</si>
  <si>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30010920_Prestar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</si>
  <si>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30011020_Prestar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</si>
  <si>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30015120_Prestar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</si>
  <si>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313</t>
  </si>
  <si>
    <t xml:space="preserve">30044620_Prestar servicios de apoyo a la gestión en las actividades operativas del mantenimiento del Expediente Digital y el Sistema Integrado de Gestión Minera.
</t>
  </si>
  <si>
    <t>251</t>
  </si>
  <si>
    <t xml:space="preserve">30044720_Prestar servicios de apoyo a la gestión en las actividades operativas del mantenimiento del Expediente Digital y el Sistema Integrado de Gestión Minera.
</t>
  </si>
  <si>
    <t>30005920_Prestar los servicios profesionales al Grupo Regalías y Contraprestaciones Económicas, liderando las actividades de analisis, verificación y consolidación de la información contenida en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t>
  </si>
  <si>
    <t>209</t>
  </si>
  <si>
    <t>30006020_Prestar los servicios profesionales al Grupo de Regalías y Contraprestaciones Económicas, de la Vicepresidencia de Seguimiento, Control y Seguridad Minera, liderando las actividades de verificación y seguimiento al cumplimiento de las obligaciones de contenido económico que tienen a cargo los titulares mineros, con el objetivo de verificar la oportuna y adecuada liquidación y pago de las regalías procedentes de la explotación de metales preciosos presentada por los titulares mineros, exportadores y agentes retenedores, en el marco de las actividades de fiscalización asociadas al control de volumenes de producción.</t>
  </si>
  <si>
    <t>149</t>
  </si>
  <si>
    <t>30006120_Prestar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</si>
  <si>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30006220_Prestar los servicios profesionales al Grupo Regalías y Contraprestaciones Económicas de la Vicepresidencia de Seguimiento, Control y Seguridad Minera, liderando el proceso de actualizacion de la información contenida en los expedientes mineros respecto a la causación, pagos, identificacion de obligaciones y conciliación con los estados financieros de las contraprestaciones economicas a cargo de los titulares mineros, en el marco de las actividades de fiscalización minera.</t>
  </si>
  <si>
    <t>205</t>
  </si>
  <si>
    <t>30006320_Prestar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</si>
  <si>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30006420_Prestar los servicios profesionales al Grupo de Regalías y Contraprestaciones Económicas, de la Vicepresidencia de Seguimiento, Control y Seguridad Minera, apoyando la labor de fiscalización de la ANM, específicamente en el seguimiento al cumplimiento de las obligaciones de contenido económico que tienen a cargo los titulares mineros, con el objetivo de verificar la oportuna y adecuada liquidación y pago de las regalías procedentes por la explotación de carbón de pequeña y mediana minería presentada por los exportadores y agentes retenedores, en el marco de las actividades de fiscalización asociadas al control de volumenes de producción.</t>
  </si>
  <si>
    <t>30006520_Prestar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</si>
  <si>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30006620_Prestar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</si>
  <si>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30006720_Prestar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</si>
  <si>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30006820_Prestar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</si>
  <si>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30006920_Prestar servicios profesionales en la VSCSM, para desarrollar actividades de fiscalización a los títulos mineros, en la evaluación documental de expedientes, realización de inspecciones de campo y elaboración y revisión de conceptos técnicos.</t>
  </si>
  <si>
    <t>30007020_Prestar servicios profesionales en la VSCSM, para desarrollar actividades de fiscalización a los títulos mineros, en la evaluación documental de expedientes, realización de inspecciones de campo y elaboración y revisión de conceptos técnicos.</t>
  </si>
  <si>
    <t>30007120_Prestar servicios de apoyo a la gestión en la VSCSM, en el proceso de recepción y clasificación de información y gestión documental de actividades de fiscalización a títulos mineros, y actividades de registro y trazabilidad en el SGD.</t>
  </si>
  <si>
    <t>30007220_Prestar servicios profesionales en la VSCSM, para desarrollar actividades de fiscalización a los títulos mineros, en la evaluación documental de expedientes, realización de inspecciones de campo y elaboración y revisión de conceptos técnicos.</t>
  </si>
  <si>
    <t>30007320_Prestar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</si>
  <si>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276</t>
  </si>
  <si>
    <t>30007420_Prestar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</si>
  <si>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30007520_Prestar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</si>
  <si>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263</t>
  </si>
  <si>
    <t>30007620_Prestar servicios profesionales en la VSCSM, para desarrollar actividades de fiscalización a títulos mineros, en evaluación documental de expedientes, sustanciación y revisión de actos administrativos y demás trámites juridicos que surjan de dichas actividades.</t>
  </si>
  <si>
    <t xml:space="preserve">30007720_Prestar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</si>
  <si>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220</t>
  </si>
  <si>
    <t>30007820_Prestar servicios profesionales en la VSCSM, para desarrollar actividades de fiscalización a los títulos mineros, en la evaluación documental de expedientes, realización de inspecciones de campo y elaboración y revisión de conceptos técnicos.</t>
  </si>
  <si>
    <t>30007920_Prestar servicios profesionales en la VSCSM, para desarrollar actividades de fiscalización a los títulos mineros, en la evaluación documental de expedientes, realización de inspecciones de campo y elaboración y revisión de conceptos técnicos.</t>
  </si>
  <si>
    <t>30008020_Prestar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</si>
  <si>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282</t>
  </si>
  <si>
    <t>30008120_Prestar servicios profesionales en la VSCSM, para desarrollar actividades de fiscalización a los títulos mineros, en la evaluación documental de expedientes, realización de inspecciones de campo y elaboración y revisión de conceptos técnicos.</t>
  </si>
  <si>
    <t>30008320_Prestar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</si>
  <si>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</si>
  <si>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</si>
  <si>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</si>
  <si>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</si>
  <si>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30008820_Prestar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</si>
  <si>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30008920_Prestar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</si>
  <si>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</si>
  <si>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30009120_Prestar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</si>
  <si>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30009220_Prestar servicios profesionales en la VSCSM, para desarrollar actividades de fiscalización a títulos mineros, en evaluación documental de expedientes, sustanciación y revisión de actos administrativos y demás trámites juridicos que surjan de dichas actividades.</t>
  </si>
  <si>
    <t>80141607; 80141902</t>
  </si>
  <si>
    <t>30008220_Prestación de servicios como Operador Logístico, relacionados con la organización, administración, ejecución y demás acciones logística necesarias para la realización de aquellos eventos en los que participe o tenga presencia la Entidad</t>
  </si>
  <si>
    <t>Gloria Catalina Gheorghe</t>
  </si>
  <si>
    <t>78102200</t>
  </si>
  <si>
    <t xml:space="preserve">50015520_Prestar el Servicio de correo, mensajería expresa, transporte de paquetería y demás servicios postales a nivel nacional e internacional, de acuerdo con las necesidades de la ANM </t>
  </si>
  <si>
    <t>540</t>
  </si>
  <si>
    <t>40016220_Adición al Contrato SGR 446 de 2019 cuyo objeto es: Contratar el servicio de mantenimiento de los expedientes mineros digitales, para garantizar la continuidad, integridad, integralidad, conservación y actualización de los mismos, en el marco del Proyecto de Gestión Minera Digital de la Agencia Nacional de Minería.</t>
  </si>
  <si>
    <t>20121900; 43221700; 43222600; 43223300; 71112000; 72151600; 81101700; 81102700; 81111500; 81111700; 81112000; 81111800; 81161700; 81102000; 80101500; 80101600</t>
  </si>
  <si>
    <t xml:space="preserve">30031420_Contratar el diseño, implementación, puesta en operación y prestación del servicio integral de telemetría a través de IoT. </t>
  </si>
  <si>
    <t>72102100</t>
  </si>
  <si>
    <t>50010420_Prestar el servicio para realizar el saneamiento ambiental  y limpieza técnica de archivos de las instalaciones donde funciona la anm a nivel nacional</t>
  </si>
  <si>
    <t>100</t>
  </si>
  <si>
    <t>72121100</t>
  </si>
  <si>
    <t>30025920_Realizar adecuaciones a la infraestructura física de la ESSM Ubaté, incluyendo la construcción de la cubierta para la zona de parqueo.</t>
  </si>
  <si>
    <t>85122200; 85122201; 85111500; 85121800</t>
  </si>
  <si>
    <t>050025320_Contratar la prestación del servicio de exámenes diagnósticos de COVID-19 al personal de la ANM</t>
  </si>
  <si>
    <t>Espernza Caceres Salamanca</t>
  </si>
  <si>
    <t>43232100; 43211700; 43232200; 43232600; 43232400; 43211900; 82131600</t>
  </si>
  <si>
    <t>30049620_Adquisición, instalación, integración, implementación y puesta en funcionamiento de una solución tecnológica integral de realidad virtual, que contenga un módulo del contenido programático del curso de socorredor minero dictado por la Agencia Nacional de Minería</t>
  </si>
  <si>
    <t>72101500; 72102900; 72103300; 72121100</t>
  </si>
  <si>
    <t>30014320_Realizar las adecuaciones para la entrega y recibo de las sedes de Punto de Apoyo de Seguridad y Salvamento Minero de REMEDIOS.</t>
  </si>
  <si>
    <t>30015020_Realizar adecuaciones a la infraestructura física de la ESSM Jamundí.</t>
  </si>
  <si>
    <t>50032820_Realizar la adecuación de la sede de la ANM en el Punto de atencion regional de Nobsa</t>
  </si>
  <si>
    <t>50032920_Realizar la adecuación de la sede de la ANM en el Punto de atención regional de Bucaramanga</t>
  </si>
  <si>
    <t xml:space="preserve">50022220_Realizar la adecuación de la sede de la ANM en el Punto de atencion regional de Ibague 
</t>
  </si>
  <si>
    <t>Gerley Laserna</t>
  </si>
  <si>
    <t>72102900; 72103300</t>
  </si>
  <si>
    <t>50034920_Realizar la adecuación y mantenimiento de la infraestructura física del Punto de Apoyo de Marmato (Caldas) y la Estación de Salvamento Minero de Caldas (Antioquia)</t>
  </si>
  <si>
    <t>Diana Carolina Alarcon</t>
  </si>
  <si>
    <t>diana.alarcon@anm.gov.co</t>
  </si>
  <si>
    <t>43232100; 43211700; 43232200; 43211900; 43232400; 43232600; 82131600</t>
  </si>
  <si>
    <t>30051520_Adquisición, instalación, integración, implementación y puesta en funcionamiento de una solución tecnológica integral de realidad virtual, que contenga un módulo del contenido programático del curso de socorredor minero dictado por la Agencia Nacional de Minería</t>
  </si>
  <si>
    <t>47101500</t>
  </si>
  <si>
    <t>50013620_Adquirir e instalar  sensores de baños y dispensadores de gel anti-bacterial automáticos  para las sedes de la agencia nacional de minería.</t>
  </si>
  <si>
    <t>43233201; 43233205</t>
  </si>
  <si>
    <t>030052320-Prestación de servicios de correo electrónico certificado para la notificación de actos y decisiones administrativas emitidas por la ANM, con ocasión a la implementación de AnnA Minería</t>
  </si>
  <si>
    <t>Javier Octavio Grcía</t>
  </si>
  <si>
    <t>81112200; 81111500; 81112300</t>
  </si>
  <si>
    <t>13003720-Adquisición de equipos de videoconferencia y carteleras  digitales para el mejoramiento del servicio tecnológico con que cuenta la Agencia Nacional de Minería</t>
  </si>
  <si>
    <t>43221700; 43201500; 43201800; 43211500; 43222600; 81111500; 81112300; 81112000</t>
  </si>
  <si>
    <t>13002720_Contratar la suscripción de infraestructura como Servicio para el centro de datos principal y alterno de la Agencia Nacional de Minería.</t>
  </si>
  <si>
    <t>Milena del Pilar sandoval</t>
  </si>
  <si>
    <t>40101700; 72101500; 81111500; 81111800; 26111500; 26111700; 39121011; 81112200</t>
  </si>
  <si>
    <t>13003920_Adquisición e instalación de baterías de UPS y garantía extendida para UPSs y aires acondicionados de la Agencia Nacional de Minería.</t>
  </si>
  <si>
    <t xml:space="preserve">Adquirir los elementos de protección personal, seguridad y salud en el trabajo para el personal de planta y contratistas de la Agencia Nacional de Minería, con énfasis en quienes ejecutan actividades de fiscalización minera. </t>
  </si>
  <si>
    <t>Esperanza.caceres@anm.gov.co</t>
  </si>
  <si>
    <t>20016620_Adquirir equipos (brújula, GPS, lámparas, autorrescatores, entre otros) para realizar las visitas de verificación en campo de conformidad con las especificaciones técnicas</t>
  </si>
  <si>
    <t>27121800; 40151500</t>
  </si>
  <si>
    <t>30009620_Adquirir equipos, repuestos para electrobombas, elementos de sostenimiento y equipos de ventilación para la atención de emergencias mineras y actividades de capacitación en salvamento minero</t>
  </si>
  <si>
    <t>81111500; 81112200; 81112300; 81161700; 43191600; 43222800</t>
  </si>
  <si>
    <t xml:space="preserve">13003220_Adquisición de equipos y renovación de la suscripción al servicio de soporte, actualización y mantenimiento, de  la plataforma de telefonía que soporta los procesos de la ANM, principalmente los relacionados con la función delegada de fiscalización
</t>
  </si>
  <si>
    <t>43231500; 43233200; 81111500; 81111800; 81112200</t>
  </si>
  <si>
    <t>13002220_Renovación del servicio de soporte y actualización del licenciamiento para la suite McAfee y suscripción a una plataforma de seguridad para las tablets propiedad de la ANM.</t>
  </si>
  <si>
    <t>56112200; 56111900; 56112000; 56112100</t>
  </si>
  <si>
    <t>30093820_Adquisición de mobiliario y equipos para las Sedes de la Agencia Nacional de Minería</t>
  </si>
  <si>
    <t>85121800; 85121801; 85122200; 51201600; 85111500</t>
  </si>
  <si>
    <t>50038120_Contratar la práctica de pruebas de laboratorio para el diagnóstico del SARS-CoV-21 para servidores públicos de la Agencia Nacional de Minería que lo requieran con ocasión de sus funciones</t>
  </si>
  <si>
    <t>80141600; 80141700</t>
  </si>
  <si>
    <t xml:space="preserve">50033620_Contratar la prestación de servicio logístico para el apoyo de las actividades de atención móvil al minero en territorio.
</t>
  </si>
  <si>
    <t>80141700</t>
  </si>
  <si>
    <t xml:space="preserve">50033320_contratar el Alquiler y montaje de carpas móviles  con elementos para realización de eventos de atención móvil al Minero AMM.
</t>
  </si>
  <si>
    <t>80101500; 83111507</t>
  </si>
  <si>
    <t xml:space="preserve">Prestar los servicios de recepción, análisis, depuración, reporte y acompañamiento frente a denuncias recibidas relacionadas con los asuntos y funciones a cargo de la ANM.
</t>
  </si>
  <si>
    <t>Aura Isabel Gonzalez Tiga</t>
  </si>
  <si>
    <t>72101500</t>
  </si>
  <si>
    <t xml:space="preserve">50023020_Realizar el diagnostico de la cubierta de la Sede del PAR Bucaramanga para establecer adecuaciones del inmueble. 
</t>
  </si>
  <si>
    <t>50011620_Realizar mantenimiento preventivo, correctivo y/o reparación  de las puertas de acceso para la sede principal y sede de fiscalización en Bogotá.</t>
  </si>
  <si>
    <t>Jeyson Javier Moya Salamanca</t>
  </si>
  <si>
    <t>jeyson.moya@anm.gov.co</t>
  </si>
  <si>
    <t>13002920_Prestar los servicios de capacitación certificada en productos Oracle y Microsoft para los funcionarios de la ANM..</t>
  </si>
  <si>
    <t>83111801</t>
  </si>
  <si>
    <t>50010720_Suscripción e instalación del servicio de televisión satelital para la ANM.</t>
  </si>
  <si>
    <t>50010820_Mantenimiento del pozo séptico de ESSM de Ubaté.</t>
  </si>
  <si>
    <t>30005720_Prestar el servicio de mantenimiento integral preventivo y correctivo con suministro de insumos,accesorios, repuestos y mano de obra para los vehículos que conforman el parque automotor  ubicados en la sede Amaga y Marmato</t>
  </si>
  <si>
    <t>46151604; 78181500</t>
  </si>
  <si>
    <t>30005820_Prestar el servicio de mantenimiento integral preventivo y correctivo con suministro de insumos,accesorios, repuestos y mano de obra para los vehículos que conforman el parque automotor de la agencia nacional de minería ubicados en la sede Cucuta.</t>
  </si>
  <si>
    <t>30025320_Prestar el servicio de mantenimiento integral preventivo y correctivo con suministro de insumos,accesorios, repuestos y mano de obra para los vehículos que conforman el parque automotor de la ANM ubicados en la sede Jamundi y Pasto.</t>
  </si>
  <si>
    <t>41115300</t>
  </si>
  <si>
    <t>030054120_Adquirir un refractómetro para gemología para la verificación de calidad de las piedras preciosas y semipreciosas, competencia del Grupo de Regalías y Contraprestaciones Económicas.</t>
  </si>
  <si>
    <t>47121700; 47121709; 76121500; 76122100; 76122200; 76122300; 76122400</t>
  </si>
  <si>
    <t>30010120_REALIZAR LA RECOLECCIÓN, TRANSPORTE Y DISPOSICIÓN FINAL DE LOS RESIDUOS PELIGROSOS GENERADOS POR LA AGENCIA NACIONAL DE MINERIA</t>
  </si>
  <si>
    <t>50035020_Realizar adecuaciones funcionales para la sede de esmeraldas ubicada en la carrera 50 # 26 - 20 Bloque 1.</t>
  </si>
  <si>
    <t>30241500; 30241700; 95131700</t>
  </si>
  <si>
    <t>50035320_Adquirir Carpas Móviles  para la realización de actividades de atención  al minero en territorio</t>
  </si>
  <si>
    <t>27111700; 31161500; 31162800; 31211500; 39101600; 39121700; 30161500</t>
  </si>
  <si>
    <t>50010620_Suministrar materiales de construcción, elementos eléctricos y de ferretería en general para la ANM inlcuido los PAR.</t>
  </si>
  <si>
    <t>50036020_Reparaciones Locativas en La Sede Central – Bogotá , mantenimiento de baños</t>
  </si>
  <si>
    <t>50036220_Adecuación para actualizar la Política de Servicio a la Ciudadanía y Grupos de Interés con un Nuevo Modelo de atención en el  PAR CUCUTA.</t>
  </si>
  <si>
    <t>72121100; 72101500; 72102900; 72103300</t>
  </si>
  <si>
    <t>50019420_Realizar la adecuación y montaje de las áreas de atención al minero en el punto de atención al ciudadano en Bogotá D.C.</t>
  </si>
  <si>
    <t>60104400</t>
  </si>
  <si>
    <t>40020220_Adquirir equipos (Lápiz Rayador , Martillo Para Geología , Lupa Para Geología )para realizar las visitas de verificación en campo de conformidad con las especificaciones técnicas</t>
  </si>
  <si>
    <t>65</t>
  </si>
  <si>
    <t>41111500</t>
  </si>
  <si>
    <t>50036420_Adquisición de basculas para medicion de residuos a nivel nacional</t>
  </si>
  <si>
    <t>24101602</t>
  </si>
  <si>
    <t>30097120_Adquisición de montacargas para las estaciones de salvamento minero a nivel nacional</t>
  </si>
  <si>
    <t>Prestar servicios profesionales para apoyar a la Presidencia de la ANM en el acompañamiento y gestión de las actividades propias del despacho del Presidente de la entidad, con el propósito de coadyuvar al logro de los objetivos misionales.</t>
  </si>
  <si>
    <t>64</t>
  </si>
  <si>
    <t>José Martin Pimiento Martínez</t>
  </si>
  <si>
    <t>jose.pimiento@anm.gov.co</t>
  </si>
  <si>
    <t xml:space="preserve">Prestar servicios profesionales para realizar el procesamiento digital de imágenes satelitales, y la interpretación, análisis y aplicación de la información obtenida a través de sensores remotos como soporte para el trámite de regularización de minería tradicional solicitado a la autoridad minera 
</t>
  </si>
  <si>
    <t>50036520_Prestar sus servicios profesionales  a la gestión de la Vicepresidencia Administrativa y Financiera en la elaboracion de minimas cuantias, evaluacion de propuestas, estructuracion de procesos de contratacion y apoyo a la supervision de contratos.</t>
  </si>
  <si>
    <t>70</t>
  </si>
  <si>
    <t xml:space="preserve">50036320_Prestar sus servicios de apoyo a la gestión de la Vicepresidencia Administrativa y Financiera en el materia contable de los inventarios de la ANM desde el area de Almacen en la sede principal.  </t>
  </si>
  <si>
    <t>20026320_Prestar servicios profesionales brindando apoyo jurídico en desarrollo del proyecto de inversión a cargo de la VCT y en los trámites requeridos para el proceso de titulación minera.</t>
  </si>
  <si>
    <t>20026420_Prestar servicios profesionales para revisar los actos administrativos y las minutas provenientes de las solicitudes de contratos de concesión minera para las solicitudes pendientes a 2018.</t>
  </si>
  <si>
    <t>20026520_Prestar servicios profesionales para revisar los actos administrativos y las minutas provenientes de las solicitudes de contratos de concesión minera para las solicitudes pendientes a 2018.</t>
  </si>
  <si>
    <t>20026620_Prestar servicios profesionales apoyando a la Gerencia de Contratación en las actividades requeridas para el relacionamiento con el territorio y demás asuntos sociales requeridos para las solicitudes de contratación minera pendientes a 2018</t>
  </si>
  <si>
    <t>20026720_Prestar servicios profesionales en el Grupo de Contratación minera para realizar la evaluación financiera y elaboración de los conceptos económicos que se requieran para los tramites pendientes a 2018</t>
  </si>
  <si>
    <t>20026820_Prestar servicios profesionales en el Grupo de Contratación minera para realizar la evaluación financiera y elaboración de los conceptos económicos que se requieran para los tramites pendientes a 2018</t>
  </si>
  <si>
    <t>20026920_Prestar servicios profesionales en el Grupo de Contratación minera para realizar la evaluación financiera y elaboración de los conceptos económicos que se requieran para los tramites pendientes a 2018</t>
  </si>
  <si>
    <t>20027020_Prestar servicios profesionales en el Grupo de Contratación minera para realizar la evaluación financiera y elaboración de los conceptos económicos que se requieran para los tramites pendientes a 2018</t>
  </si>
  <si>
    <t>20027120_Prestar servicios profesionales para evaluar y sustanciar los actos administrativos que se requieran en el trámite de las solicitudes de contratos de concesión minera para las solicitudes pendientes a 2018.</t>
  </si>
  <si>
    <t>20027220_Prestar servicios profesionales para evaluar y sustanciar los actos administrativos que se requieran en el trámite de las solicitudes de contratos de concesión minera para las solicitudes pendientes a 2018.</t>
  </si>
  <si>
    <t>20027320_Prestar servicios profesionales para evaluar y sustanciar los actos administrativos que se requieran en el trámite de las solicitudes de contratos de concesión minera para las solicitudes pendientes a 2018.</t>
  </si>
  <si>
    <t>20027420_Prestar servicios profesionales para evaluar y sustanciar los actos administrativos que se requieran en el trámite de las solicitudes de contratos de concesión minera para las solicitudes pendientes a 2018.</t>
  </si>
  <si>
    <t>20027520_Prestar servicios profesionales apoyando la caracterización de los temas minero- ambientales que se requieran en el desarrollo del proceso de generación de títulos para solicitudes pendientes a 2018</t>
  </si>
  <si>
    <t>20027620_Prestar servicios de apoyo a la gestión  al GCM para realizar los trámites administrativos requeridos en el marco del proyecto de inversión  optimización de las condiciones técnicas y legales del sistema integrado de gestión minera con las solicitudes pendientes a 2018</t>
  </si>
  <si>
    <t>54</t>
  </si>
  <si>
    <t>81112200</t>
  </si>
  <si>
    <t>30031820_Contratar la actualización, soporte y mantenimiento del software especializado en procesamiento de información proveniente de sensores remotos de la ANM, a fin de apoyar las actividades de fiscalización a títulos mineros.</t>
  </si>
  <si>
    <t>20002220_Prestar servicios profesionales para proyectar las respuestas a derechos de petición así como sustanciar los actos administrativos de trámite provenientes de las modificaciones a los títulos mineros de los trámites pendientes a 2018.</t>
  </si>
  <si>
    <t>20002620_Prestar servicios profesionales en el Grupo de Evaluación y Modificación a Títulos Mineros para realizar la evaluación financiera y elaboración de los conceptos económicos que se requieran para los tramites pendientes a 2018</t>
  </si>
  <si>
    <t>20002720_Prestar servicios profesionales para realizar las evaluaciones técnicas que se requieran en el trámite de las solicitudes de contratos de concesión minera para las solicitudes pendientes a 2018.</t>
  </si>
  <si>
    <t>20002820_Prestar servicios profesionales en el Grupo de Evaluación y Modificación a Títulos Mineros para realizar la evaluación financiera y elaboración de los conceptos económicos que se requieran para los tramites pendientes a 2018</t>
  </si>
  <si>
    <t>20002920_Prestar servicios profesionales para realizar las evaluaciones técnicas que se requieran en el trámite de las solicitudes de contratos de concesión minera para las solicitudes pendientes a 2018.</t>
  </si>
  <si>
    <t>20003020_Prestar servicios de apoyo a la gestión para el manejo de la correspondencia producida y recibida en el tramite de las solicitudes pendientes a 2018 en el GEMTM, así como en el archivo de los documentos generados en la Dependencia.</t>
  </si>
  <si>
    <t>20003120_Prestar servicios profesionales para realizar las evaluaciones técnicas que se requieran en el trámite de las solicitudes de contratos de concesión minera para las solicitudes pendientes a 2018.</t>
  </si>
  <si>
    <t>10001420_Prestar servicios como Webmaster para la creación, desarrollo, ejecución y mejora de los sitios web e Intranet de la ANM de acuerdo con los parámetros establecidos por las políticas de comunicación y la política de Gobierno Digital</t>
  </si>
  <si>
    <t>Silvana Beatriz Habib Daza</t>
  </si>
  <si>
    <t>10002720_Prestar servicios profesionales para gestionar la implementación, seguimiento, monitoreo, control y mejora al Nuevo Modelo de Atención y Servicio al Usuario Externo de la Agencia Nacional de Minería</t>
  </si>
  <si>
    <t>285</t>
  </si>
  <si>
    <t>Laura Ximena Huertas</t>
  </si>
  <si>
    <t>laura.huertas@anm.gov.co</t>
  </si>
  <si>
    <t xml:space="preserve">50012020_Prestar los servicios de apoyo a la gestión al Grupo de Servicios Administrativos para el desarrollo de Plan de Mantenimiento a la infraestructura física de las  sedes de la Agencia Nacional de Minería </t>
  </si>
  <si>
    <t>50012120_Prestar servicios profesionales  para la formulación, actualización e implementación del Programa de Gestión Documental y los lineamiento en materia archivística, así como el proceso de Gestión Documental del Sistema Integrado de Gestión.</t>
  </si>
  <si>
    <t>50012320_Prestar sus servicios de apoyo a la gestión en el Grupo de Servicios Administrativos  de la ANM, en las actividades de asignación, control y seguimiento del contrato de servicio de transporte especial  y demás actividades de apoyo operativo.</t>
  </si>
  <si>
    <t>30016520_Prestar  servicios de apoyo a la gestion a la  VSCSM en las actividades de asignación, reparto y control de la correspondencia de competencia del grupo  y en las diferentes actividades de apoyo operativo que se requieran en la dependencia.</t>
  </si>
  <si>
    <t>30016620_Prestar servicios de apoyo a la gestión en la VSCSM, en el proceso de recepción y clasificación de información y gestión documental de actividades de fiscalización a títulos mineros, y actividades de registro y trazabilidad en el SGD.</t>
  </si>
  <si>
    <t>30016720_Prestar  servicios de apoyo a la gestion a la  VSCSM en las actividades de asignación, reparto y control de la correspondencia de competencia del grupo  y en las diferentes actividades de apoyo operativo que se requieran en la dependencia.</t>
  </si>
  <si>
    <t>30016820_Prestar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</si>
  <si>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30016920_Prestar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</si>
  <si>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</si>
  <si>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</si>
  <si>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30017220_Prestar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</si>
  <si>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30017320_Prestar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</si>
  <si>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</si>
  <si>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</si>
  <si>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</si>
  <si>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30017720_Prestar servicios profesionales en la VSCSM, para desarrollar actividades de fiscalización a los títulos mineros, en la evaluación documental de expedientes, realización de inspecciones de campo y elaboración y revisión de conceptos técnicos.</t>
  </si>
  <si>
    <t>30017820_Prestar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</si>
  <si>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30017920_Prestar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</si>
  <si>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30018020_Prestar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</si>
  <si>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30018120_Prestar servicios profesionales en la VSCSM, para desarrollar actividades de fiscalización a los títulos mineros, en la evaluación documental de expedientes, realización de inspecciones de campo y elaboración y revisión de conceptos técnicos.</t>
  </si>
  <si>
    <t>30018220_Prestar servicios profesionales en la VSCSM, para desarrollar actividades de fiscalización a los títulos mineros, en la evaluación documental de expedientes, realización de inspecciones de campo y elaboración y revisión de conceptos técnicos.</t>
  </si>
  <si>
    <t>30018320_Prestar servicios profesionales en la VSCSM, para desarrollar actividades de fiscalización a los títulos mineros, en la evaluación documental de expedientes, realización de inspecciones de campo y elaboración y revisión de conceptos técnicos.</t>
  </si>
  <si>
    <t>30018420_Prestar servicios profesionales en la VSCSM, para desarrollar actividades de fiscalización a los títulos mineros, en la evaluación documental de expedientes, realización de inspecciones de campo y elaboración y revisión de conceptos técnicos.</t>
  </si>
  <si>
    <t>30018520_Prestar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</si>
  <si>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268</t>
  </si>
  <si>
    <t>30018620_Prestar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</si>
  <si>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</si>
  <si>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30018820_Prestar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</si>
  <si>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30018920_Prestar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</si>
  <si>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</si>
  <si>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30019120_Prestar servicios profesionales en la VSCSM, apoyando la definición de lineamientos para unificación de criterios jurídicos en sustanciación y revisión de actos administrativos, atención de consultas y requerimientos de los Puntos de Atención Regional y en diferentes trámites y asuntos que surjan del control, seguimiento y fiscalización a los títulos mineros en todas sus etapas.</t>
  </si>
  <si>
    <t>30019220_Prestar  servicios profesionales a la  VSCSM en las actividades de consolidación de información correspondiente a los títulos mineros, elaboración de informes y depuración de la información en los sistemas de información de la entidad.</t>
  </si>
  <si>
    <t>30019320_Prestar servicios profesionales en la VSCSM, para desarrollar actividades de fiscalización a los títulos mineros, en la evaluación documental de expedientes, realización de inspecciones de campo y elaboración y revisión de conceptos técnicos.</t>
  </si>
  <si>
    <t>30019420_Prestar servicios de apoyo a la gestión en la VSCSM, en el proceso de recepción y clasificación de información y gestión documental de actividades de fiscalización a títulos mineros, y actividades de registro y trazabilidad en el SGD.</t>
  </si>
  <si>
    <t xml:space="preserve">30019520_Prestar servicios de apoyo al Grupo de Regalías y Contraprestaciones Económicas, en la asignación y reparto de documentos, comunicaciones, derechos de petición, declaraciones de producción de minerales presentadas por los titulares mineros y demás documentos recibidos. </t>
  </si>
  <si>
    <t>329</t>
  </si>
  <si>
    <t>30019620_Prestar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</si>
  <si>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30019720_Prestar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</si>
  <si>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30019920_Prestar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</si>
  <si>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30020020_Prestar servicios profesionales en la VSCSM, para desarrollar actividades de fiscalización a los títulos mineros, en la evaluación documental de expedientes, realización de inspecciones de campo y elaboración y revisión de conceptos técnicos.</t>
  </si>
  <si>
    <t>30020120_Prestar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</si>
  <si>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30020220_Prestar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</si>
  <si>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30020320_Prestar servicios profesionales en la VSCSM, para desarrollar actividades de fiscalización a los títulos mineros, en la evaluación documental de expedientes, realización de inspecciones de campo y elaboración y revisión de conceptos técnicos.</t>
  </si>
  <si>
    <t>30020520_Prestar servicios profesionales en la VSCSM, para desarrollar actividades de fiscalización a los títulos mineros, en la evaluación documental de expedientes, realización de inspecciones de campo y elaboración y revisión de conceptos técnicos.</t>
  </si>
  <si>
    <t>30020620_Prestar servicios profesionales en la VSCSM, para desarrollar actividades de fiscalización a los títulos mineros, en la evaluación documental de expedientes, realización de inspecciones de campo y elaboración y revisión de conceptos técnicos.</t>
  </si>
  <si>
    <t xml:space="preserve">30020720_Renovar la suscripción anual del ÍNDICE API2 de ARGUS MEDIA, INC. en su publicación Coal Price Index Report (AMCOAL), información necesaria en la fiscalización, para la liquidación de las regalías de los Proyectos de Interés Nacional que requieren dicho índice. </t>
  </si>
  <si>
    <t>30028020_Prestar  servicios de apoyo a la gestion a la  VSCSM en las actividades de asignación, reparto y control de la correspondencia de competencia del grupo  y en las diferentes actividades de apoyo operativo que se requieran en la dependencia.</t>
  </si>
  <si>
    <t xml:space="preserve">30009420_Prestar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</si>
  <si>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277</t>
  </si>
  <si>
    <t>30009520_Prestar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</si>
  <si>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30000120_Prestar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</si>
  <si>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234</t>
  </si>
  <si>
    <t>30000220_Prestar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</si>
  <si>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13001920_
Prestar servicios profesionales como Gestor de Proyectos para orientar, asesorar y apoyar la definición, planeación, estructuración y seguimiento de proyectos TIC a cargo de la OTI, principalmente los relacionados con la transición al Protocolo IPv6</t>
  </si>
  <si>
    <t>50002320_Prestar servicios de apoyo a la gestión en lo referido a los trámites administrativos que se requieran para el impulso y desarrollo de los procesos contractuales de la ANM.</t>
  </si>
  <si>
    <t>359</t>
  </si>
  <si>
    <t>50017820_Prestar servicios para la revisión,sustanciación e impulso de los procesos de contratación,principalmente aquellos relacionados con la labor de fiscalización en todas sus etapas,así como en los asuntos relacionados con las controversias contractuales</t>
  </si>
  <si>
    <t xml:space="preserve">50017920_Prestar servicios para la revisión, sustanciación e impulso de los procesos de contratación, principalmente aquellos relacionados con la labor de fiscalización, durante las etapas precontractual, contractual y pos contractual.
</t>
  </si>
  <si>
    <t>50018020_Prestar servicios para la revisión, sustanciación e impulso de los procesos de contratación, principalmente aquellos relacionados con la labor de fiscalización, durante las etapas precontractual, contractual y pos contractual.</t>
  </si>
  <si>
    <t>80111620;</t>
  </si>
  <si>
    <t>50002920_Prestación de servicios profesionales, para apoyar en la ejecución, control, reportes  y análisis presupuestal y comisiones de SGR/ANM, manejo de los aplicativos financieros, que permita el cumplimiento de los objetivos de fiscalización de SGR</t>
  </si>
  <si>
    <t>279</t>
  </si>
  <si>
    <t xml:space="preserve">50016420_Prestar Servicios Profesionales para apoyar a la VAF de manera transversal en el seguimiento de las funciones y trámites competencia del Grupo de Planeación. </t>
  </si>
  <si>
    <t xml:space="preserve">50018420_Prestar servicios profesionales para la implementación, mantenimiento, seguimiento y mejora del Sistema Integrado de Gestión; garantizando su alineación con el Modelo Integrado de Planeación y Gestión. </t>
  </si>
  <si>
    <t>50018520 - Prestar servicios a la VAF en el proceso de depuración de cartera mediante la identificación de partidas conciliatorias, solicitudes de devolución y/o proyección de conceptos y documentos técnicos articulados con MIPG.</t>
  </si>
  <si>
    <t>200</t>
  </si>
  <si>
    <t xml:space="preserve">Jesus Orbes   Moreano </t>
  </si>
  <si>
    <t>10000220_Prestar servicios para asesorar a la Presidencia de la ANM en asuntos de derecho minero y en la definición de estrategias jurídicas frente a decisiones de las altas Cortes y/o Entidades de Gobierno que afecten los temas regulatorios de la Agencia</t>
  </si>
  <si>
    <t>10000320_Prestar servicios para orientar y apoyar la implementación del Sistema Integrado de Gestión Minera en su componente de ficalizacióny los temas estratégicos de la ANM, acorde con el Plan Estratégico Sectorial,el Plan Nacional de Desarrolloy los proyectos de la Entidad</t>
  </si>
  <si>
    <t>352</t>
  </si>
  <si>
    <t>10000420_Prestar servicios para apoyar el seguimiento y gestión de asuntos misionales priorizados por la Presidencia de la ANM, así como asesorar y/o acompañar la implementación de estrategias y políticas gubernamentales con enfoque social y de territorio</t>
  </si>
  <si>
    <t>10000720_Prestar los servicios profesionales al Grupo de Participación Ciudadana y Comunicaciones de la ANM, en creación y lanzamiento de campañas y estrategias de comunicación interna, acompañamiento actividades de participación ciudadana en la ANM</t>
  </si>
  <si>
    <t>10000920_“Prestar servicios profesionales al Grupo de Participación Ciudadana y Comunicaciones de la ANM, apoyando todas las actividades y procedimientos relacionados con la comunicación externa, garantizando el manejo estratégico de la información pública”</t>
  </si>
  <si>
    <t>10001020_Prestar servicios como Community Manager del Grupo de Participación Ciudadana y Comunicaciones de la ANM, en el fortalecimiento de la imagen Institucional generando contenidos creativos a través de las redes sociales y la comunicación digital.</t>
  </si>
  <si>
    <t>10001120_Prestar los servicios profesionales al Grupo de Participación Ciudadana y Comunicaciones de la ANM, en creación y lanzamiento de campañas y estrategias de comunicación interna, acompañamiento actividades de participación ciudadana en la ANM</t>
  </si>
  <si>
    <t>10001320_Prestar los servicios Profesionales como Diseñador Gráfico en la Entidad, para el desarrollo de las diferentes piezas que sean necesarias para la implementación de las estrategias de comunicación interna y externa. Así como coadyuvar al fortalecimiento de la imagen institucional mediante el correcto uso de la misma en lo que concierne al diseño, ejecución y verificación de campañas, eventos, planes de publicidad y material gráfico que se requiera.</t>
  </si>
  <si>
    <t>80111607;</t>
  </si>
  <si>
    <t xml:space="preserve">30000420_Prestación de servicios profesionales para apoyar en la estructuración presupuestal, gobierno corporativo, definición y seguimiento de indicadores de cumplimiento dentro del marco del Proyecto Gestión Minera Digital </t>
  </si>
  <si>
    <t>30000520_Prestar servicios profesionales en la VSCSM, para desarrollar las actividades de fiscalización relacionadas  con el cumplimiento de las obligaciones ambientales, realizando evaluación documental e inspecciones técnicas de campo a los títulos  mineros clasificados como PIN</t>
  </si>
  <si>
    <t>30000620_Prestar sus servicios profesionales jurídicos asesorando en asuntos relacionados con contratación estatal y derecho administrativo que se requieran en la ejecución del proyecto de Gestión Minera Digital.</t>
  </si>
  <si>
    <t>80111601;</t>
  </si>
  <si>
    <t>30000720_Prestar servicios de apoyo a la gestión en los trámites administrativos dentro del Proyecto de Gestión Minera Digital, de los procesos contractuales que se adelanten y en el manejo técnico, organización y depuración de documentos y archivos.</t>
  </si>
  <si>
    <t>30000820_Prestar Servicios Profesionales para el levantamiento de procesos, procedimientos, instructivos, formatos y demás documentos necesarios para el desarrollo del Proyecto de Gestión Minera Digital de la Agencia Nacional de Mineria.</t>
  </si>
  <si>
    <t>30001120_Prestar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</si>
  <si>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30001220_Prestación de servicios profesionales para liderar el componente  expediente digital, en lo relacionado con la continuidad, actualización y mantenimiento del mismo,  en el marco del  proyecto de gestión minera digital.</t>
  </si>
  <si>
    <t>310</t>
  </si>
  <si>
    <t xml:space="preserve">30001420_Prestar Servicios Profesionales en desarrollo del Proyecto Gestión Minero Digital, en la cordinación del diseño, mantenimiento y actualización de sistema de información geográfica orientadas a la infraestructura de datos corporativa de la ANM. </t>
  </si>
  <si>
    <t>236</t>
  </si>
  <si>
    <t xml:space="preserve">30001720_Prestación de servicios profesionales para realizar la migración de la información actual de los sistemas y fuentes de información de la ANM al nuevo Sistema Integral de Gestión Minera en el marco del Proyecto Gestión Minera Digital. </t>
  </si>
  <si>
    <t>30001820_Prestar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</si>
  <si>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30001920_Prestar servicios profesionales en el Grupo Evaluación de Estudios Técnicos en sus evaluaciones documentales para el análisis y aprobación de los documentos necesarios para hacer fiscalización de títulos mineros, emitiendo los conceptos técnicos que se requieran.</t>
  </si>
  <si>
    <t>292</t>
  </si>
  <si>
    <t>30002020_Prestar de servicios profesionales para realizar el análisis y participar en el levantamiento y gestión de requerimientos para el Sistema Integrado de Gestión Minera en el marco del proyecto "Gestión Minera digital"</t>
  </si>
  <si>
    <t xml:space="preserve">30002120_Prestar sus servicios profesionales en el Grupo de Proyectos de Interes Nacional de la Vicepresidencia de Seguimiento, Control y Seguridad Minera (VSCSM) de la ANM, apoyando la verificación, seguimiento y fiscalización a los temas relacionados con el Plan de Gestión Social y en general con las obligaciones de carácter social contenidas en los títulos mineros competencia de la ANM </t>
  </si>
  <si>
    <t>250</t>
  </si>
  <si>
    <t>30002220_Prestar servicios profesionales en el Grupo Evaluación de Estudios Técnicos realizando visitas técnicas y evaluaciones documentales para análisis y aprobación de documentos de la fiscalización de títulos mineros, emitiendo conceptos técnicos sobre los recursos relacionados en el desarrollo del proyecto minero.</t>
  </si>
  <si>
    <t>261</t>
  </si>
  <si>
    <t xml:space="preserve">30002320_Prestar servicios profesionales en la VSCSM en la revisión, análisis y evaluación de la información financiera y económica presentada por los beneficiarios de los títulos mineros clasificados como PIN, en el marco de la fiscalización a títulos mineros    </t>
  </si>
  <si>
    <t>287</t>
  </si>
  <si>
    <t>30002420_Prestar Servicios Profesionales en desarrollo del proyecto, Gestión Minero Digital, en la revisión, análisis, elaboración de políticas, estándares, documentos técnicos, de la información espacial y alfanumérica orientados a la infraestructura de datos corporativa de la ANM dentro del componente Depuración- Gestión de Información.</t>
  </si>
  <si>
    <t>259</t>
  </si>
  <si>
    <t>30002520_Prestar servicios profesionales en el Grupo Evaluación de Estudios Técnicos realizando visitas técnicas y evaluaciones documentales para análisis y aprobación de documentos necesarios de la fiscalización de títulos mineros, emitiendo conceptos técnicos sobre las reservas y planes mineros en el desarrollo del proyecto minero.</t>
  </si>
  <si>
    <t>231</t>
  </si>
  <si>
    <t>30002620_Prestación de servicios profesionales para gestionar las actividades necesarias en la entrega, recepción y aprobación técnica de los respectivos productos y servicios contratados para la continuidad, actualización y mantenimiento del expediente digital, en el marco del  proyecto de gestión minera digital.</t>
  </si>
  <si>
    <t>30002720_Prestar servicios profesionales para apoyar la formulación, desarrollo, control y seguimiento del proyecto de inversión así como apoyar las actividades de gestión financiera a cargo del grupo de Seguridad y Salvamento Minero</t>
  </si>
  <si>
    <t>30002820_Prestar servicios profesionales en el Grupo Evaluación de Estudios Técnicos realizando visitas técnicas y evaluaciones documentales para análisis y aprobación de documentos necesarios de la fiscalización de títulos mineros, emitiendo conceptos técnicos sobre las reservas y planes mineros en el desarrollo del proyecto minero.</t>
  </si>
  <si>
    <t>30002920_Prestar servicios profesionales en el Grupo Evaluación de Estudios Técnicos realizando visitas técnicas y evaluaciones documentales para análisis y aprobación de documentos necesarios de la fiscalización de títulos mineros, emitiendo conceptos técnicos sobre las reservas y planes mineros en el desarrollo del proyecto minero.</t>
  </si>
  <si>
    <t>30003120_Prestar servicios profesionales jurídicos en el Grupo Evaluación de Estudios Técnicos en evaluación documental de Títulos Mineros y proyección de actos administrativos, informes, conceptos, y demás documentos requeridos para la fiscalización de títulos mineros.</t>
  </si>
  <si>
    <t>81101600;</t>
  </si>
  <si>
    <t>30003220_Prestar servicios profesionales en el Grupo Evaluación de Estudios Técnicos generando informes y documentos técnicos del planeamiento minero en la etapa de explotación, y en la generación y seguimiento de indicadores relacionados con visitas técnicas y evaluaciones documentales de la fiscalización minera.</t>
  </si>
  <si>
    <t>30003320_Prestar servicios profesionales en la VSCSM para la revisión, análisis  y evaluación de las contraprestaciones y obligaciones de contenido  económico de los títulos mineros, principalmente los catalogados como PIN</t>
  </si>
  <si>
    <t>295</t>
  </si>
  <si>
    <t>30003420_Prestar Servicios Profesionales en desarrollo del Proyecto Gestión Minero Digital, en el componente Depuración - Gestión de Información- en la  gestión de interoperabilidad con las entidades productoras y usuarias de información geoespacial y demás actividades orientadas a la infraestructura de datos corporativa de la ANM.</t>
  </si>
  <si>
    <t>30003520_Prestar servicios profesionales a la VSCSM, en la aplicación del ECRR en el Reporte de Recursos y Reservas de materiales industriales y esmeraldas, e implementar el Manual de Suministro de información geológica generada de las Actividades Mineras.</t>
  </si>
  <si>
    <t>30003720_Prestar servicios profesionales de apoyo técnico a la VSCSM, para la validación de modelos de depósitos estratigráficos, en la estimación de Recursos y Reservas minerales bajo el ECRR, mejorando los criterios de la fiscalización minera.</t>
  </si>
  <si>
    <t>20008620_Prestar servicios profesionales para revisar y/o proyectar los conceptos jurídicos y actos administrativos provenientes de la evaluación de las  solicitudes  de contratos de concesión minera para las solicitudes pendientes a 2018.</t>
  </si>
  <si>
    <t>20008720_Prestar servicios jurídicos en el impulso y sustanciación de documentos y actos administrativos de propuestas de contratos de concesión pendientes a 2018 requeridos en desarrollo de las actividades necesarias para el relacionamiento con el territorio</t>
  </si>
  <si>
    <t>20008820_Prestar servicios profesionales para realizar los trámites requeridos en la evaluación jurídica de las solicitudes de formalización minera pendientes a 2018.</t>
  </si>
  <si>
    <t>20008920_Prestar servicios profesionales para realizar los trámites requeridos en la evaluación jurídica de las solicitudes de formalización minera pendientes a 2018.</t>
  </si>
  <si>
    <t>20009020_Prestar servicios profesionales para realizar los trámites requeridos en la evaluación jurídica de las solicitudes de formalización minera pendientes a 2018.</t>
  </si>
  <si>
    <t>20007820_Prestar servicios profesionales para realizar los trámites requeridos en la evaluación jurídica de las solicitudes de formalización minera pendientes a 2018.</t>
  </si>
  <si>
    <t>20007920_Prestar servicios profesionales para la sustanciación, trámite e impulso de los conceptos técnicos de las solicitudes de formalización minera de las solicitudes pendientes a 2018.</t>
  </si>
  <si>
    <t>349</t>
  </si>
  <si>
    <t>20003320_Prestar servicios profesionales para realizar las evaluaciones técnicas que se requieran en el trámite de las solicitudes de contratos de concesión minera para las solicitudes pendientes a 2018.</t>
  </si>
  <si>
    <t>20003420_Prestar servicios profesionales para realizar las evaluaciones técnicas que se requieran en el trámite de las solicitudes de contratos de concesión minera para las solicitudes pendientes a 2018.</t>
  </si>
  <si>
    <t>50035120_Contratar los servicios profesionales para la estructuración, ejecución y apoyo a la supervisión de los procesos de contratación relacionados con los productos de Sedes Adecuadas que hace parte del Proyecto de Inversión No. 2017011000332 denominado: “Fortalecimiento de la infraestructura física de la Agencia Nacional de Minería a nivel nacional” en Concordancia con las necesidades de la Entidad en materia jurídica y legal.</t>
  </si>
  <si>
    <t>10003520_Prestar servicios profesionales para asesorar al Presidente de la ANM en materia de derecho ambiental y hacerle seguimiento  a los asuntos relacionados con el medio ambiente y en el relacionamiento con entidades territoriales.</t>
  </si>
  <si>
    <t>80</t>
  </si>
  <si>
    <t>Jose Martín Pimiento Martinez</t>
  </si>
  <si>
    <t>10003620_Prestar servicios profesionales para asesorar al Presidente de la ANM en relacionamiento con entidades,  agremiaciones medio ambientales y en escenarios de importancia estratégica para la Entidad.</t>
  </si>
  <si>
    <t>José Martín Pimiento Martínez</t>
  </si>
  <si>
    <t>martin.pimiento@anm.gov.co</t>
  </si>
  <si>
    <t>10003820_Prestar servicios profesionales para asesorar al Presidente de la ANM en la artículación entre las diferentes dependencias de la Entidad, con el fin de implementar una metodología que permita la agilización de los diferentes trámites identificados como estrategicos para el cumplimiento misional de la Entidad</t>
  </si>
  <si>
    <t>10003920_Prestar servicios profesionales para asesorar al Presidente de la ANM en los procesos de Formalización y Fomento Minero, y acompañar procesos de Asistencia Técnica y fortalecimiento de capacidades del sector.</t>
  </si>
  <si>
    <t>77</t>
  </si>
  <si>
    <t>jose.pimientoz@anm.gov.co</t>
  </si>
  <si>
    <t xml:space="preserve">40019620_Prestar servicios para apoyar la asistencia técnica jurídica  a mineros en proceso de regularización y titulares de pequeña minería  en el ParCartagena, así como consolidación y análisis de la información de  estos proyectos mineros </t>
  </si>
  <si>
    <t xml:space="preserve">40019720_Prestar servicios para apoyar la asistencia técnica jurídica  a mineros en proceso de regularización y titulares de pequeña minería  en el ParQuibdó  así como consolidación y análisis de la información de  estos proyectos mineros </t>
  </si>
  <si>
    <t xml:space="preserve">40019820_Prestar servicios para apoyar la asistencia técnica jurídica  a mineros en proceso de regularización y titulares de pequeña minería  en el Par Medellin,  así como consolidación y análisis de la información de  estos proyectos mineros </t>
  </si>
  <si>
    <t xml:space="preserve">50034820_Prestar sus servicios profesionales para la implementación de estrategias de comunicación al interior de la Agencia Nacional de Minería, en lo relacionado con los temas propios de la Vicepresidencia Administrativa y Financiera en especial el Grupo de Gestión del Talento Humano.  </t>
  </si>
  <si>
    <t>20006820_Prestar servicios profesionales apoyando a la Gerencia de Contratación en las actividades requeridas para el relacionamiento con el territorio y demás asuntos sociales requeridos para las solicitudes de contratación minera pendientes a 2018</t>
  </si>
  <si>
    <t>331</t>
  </si>
  <si>
    <t>40011720_Aunar esfuerzos para diseñar e implementar espacios de capacitación, formación y actualización en estándares geológico mineros, de seguridad minera, organizacionales y financieros tendiente a la consolidación de proyectos mineros sostenibles</t>
  </si>
  <si>
    <t>30053820_Prestar los servicios profesionales para apoyar la administración y manejo integral del módulo de registro de mineros de subsistencia-GENESIS.</t>
  </si>
  <si>
    <t>165</t>
  </si>
  <si>
    <t>80121704</t>
  </si>
  <si>
    <t>012003520_PSP especializados para representar judicialmente a la ANM en el tramite arbitral convocado por la sociedad CERRO MATOSO S.A, con ocasión del pago de regalias de hierro dentro del  Contrato de exploración y explotación No. 051-96M.</t>
  </si>
  <si>
    <t>Juan Antonio Araujo Romero</t>
  </si>
  <si>
    <t>juan.araujo@anm.gov.co</t>
  </si>
  <si>
    <t>30054220_Prestación de Servicios Profesionales para apoyar a la VSCSM en la revisión, análisis, liquidación y evaluación de todas las contraprestaciones económicas establecidas por la ley y contractualmente para los títulos mineros, realizando para el efecto los conceptos técnicos que se requieran</t>
  </si>
  <si>
    <t>30054320_Prestación de Servicios Profesionales para apoyar a la VSCSM en la revisión, análisis, liquidación y evaluación de todas las contraprestaciones económicas establecidas por la ley y contractualmente para los títulos mineros, realizando para el efecto los conceptos técnicos que se requieran.</t>
  </si>
  <si>
    <t>30054420_Prestación de Servicios Profesionales para apoyar a la VSCSM en la revisión, análisis, liquidación y evaluación de todas las contraprestaciones económicas establecidas por la ley y contractualmente para los títulos mineros, realizando para el efecto los conceptos técnicos que se requieran.</t>
  </si>
  <si>
    <t>140</t>
  </si>
  <si>
    <t>50023920_Prestar Servicios Profesionales a la VAF para apoyar el diseño e implementación de las dimensiones de gestión del conocimiento y Gestión con valores para resultados en lo relacionado al rediseño del mapa de procesos y riesgos  en el marco del proyecto de inversión OPTIMIZACIÓN DE LOS SISTEMAS: PLANEACIÓN Y GESTIÓN (MIPG) Y EL SISTEMA INTEGRADO DE GESTIÓN (SIG) DE LA AGENCIA NACIONAL DE MINERÍA BOGOTÁ</t>
  </si>
  <si>
    <t>Paola Andrea Calderón Vargas</t>
  </si>
  <si>
    <t>20021620_Prestar servicios profesionales para realizar las evaluaciones técnicas que se requieran en el trámite de las solicitudes de contratos de concesión minera para las solicitudes pendientes a 2018.</t>
  </si>
  <si>
    <t>159</t>
  </si>
  <si>
    <t>20021720_Prestar servicios profesionales para realizar las evaluaciones técnicas que se requieran en el trámite de las solicitudes de contratos de concesión minera para las solicitudes pendientes a 2018.</t>
  </si>
  <si>
    <t>118</t>
  </si>
  <si>
    <t>20021820_Prestar profesionales en el GCM en la sustanciación, trámite e impulso de los conceptos técnicos de las solicitudes de contrato de concesión minera pendientes a 2018.</t>
  </si>
  <si>
    <t>111</t>
  </si>
  <si>
    <t>20018820_Prestar servicios profesionales brindando apoyo financiero en la elaboración y/o revisión  de conceptos económicos necesarios para tramitar las solicitudes de contratos de concesión pendientes a 2018.</t>
  </si>
  <si>
    <t>160</t>
  </si>
  <si>
    <t>20018920_Prestar servicios profesionales para realizar las evaluaciones técnicas que se requieran en el trámite de las solicitudes de contratos de concesión minera para las solicitudes pendientes a 2018.</t>
  </si>
  <si>
    <t>20019020_Prestar servicios profesionales para realizar las evaluaciones técnicas que se requieran en el trámite de las solicitudes de contratos de concesión minera para las solicitudes pendientes a 2018.</t>
  </si>
  <si>
    <t>158</t>
  </si>
  <si>
    <t>20019120_Prestar servicios profesionales para realizar las evaluaciones técnicas que se requieran en el trámite de las solicitudes de contratos de concesión minera para las solicitudes pendientes a 2018.</t>
  </si>
  <si>
    <t>20019220_Prestar servicios profesionales para revisar y/o proyectar los conceptos jurídicos y actos administrativos provenientes de la evaluación de las  solicitudes  de contratos de concesión minera para las solicitudes pendientes a 2018.</t>
  </si>
  <si>
    <t>155</t>
  </si>
  <si>
    <t>20019320_Prestar servicios profesionales para realizar las evaluaciones técnicas que se requieran en el trámite de las solicitudes de contratos de concesión minera para las solicitudes pendientes a 2018.</t>
  </si>
  <si>
    <t>20021220_Prestar servicios profesionales en el GCM, revisando y/o proyectando los conceptos técnicos provenientes de las solicitudes de contratos de concesión minera y demás tramites mineros pendientes a 2018.</t>
  </si>
  <si>
    <t>20021520_Prestar servicios profesionales apoyando al  GEMTM de la ANM en el análisis y evaluación técnica requeridos por la VSCSM en virtud de la labor de fiscalización  minera integral.</t>
  </si>
  <si>
    <t>Ana Maria Saavedra</t>
  </si>
  <si>
    <t>ana.saavedra@anm.gov.co</t>
  </si>
  <si>
    <t xml:space="preserve">20021120_Prestar servicios profesionales de apoyo jurídico al GCM en los procesos y procedimientos previos a la generación de títulos mineros para las solicitudes pendientes a 2018. </t>
  </si>
  <si>
    <t>50024020_Prestar servicios profesionales para apoyar a la VAF de manera transversal en el seguimiento de las funciones y tramites competencia del Grupo de Planeación</t>
  </si>
  <si>
    <t>43232400; 43232300; 43231500</t>
  </si>
  <si>
    <t>40012420_Contratar la suscripción al servicio al servicio de soporte, mantenimiento y servicios adicionales del Sistema Integral de Gestión Minera – AnnA Minería</t>
  </si>
  <si>
    <t xml:space="preserve">30054820_Prestar servicios profesionales en GET para la evaluación de la viabilidad técnica de los informes de recursos minerales y demás  documentos presentados en proyectos mineros de depósitos de esmeraldas,  de acuerdo a los lineamientos del ECRR </t>
  </si>
  <si>
    <t>Fabio Antonio Gutierrez Camacho</t>
  </si>
  <si>
    <t>fabio.gutierrez@anm.gov.co</t>
  </si>
  <si>
    <t xml:space="preserve">30054920_Prestar servicios profesionales en GET para la evaluación de la viabilidad técnica de los informes de recursos minerales y demás  documentos presentados en proyectos mineros de depósitos de carbón,  de acuerdo a los lineamientos del ECRR </t>
  </si>
  <si>
    <t xml:space="preserve">30055020_Prestar servicios profesionales en GET para la evaluación de la viabilidad técnica de los informes de recursos minerales y demás  documentos presentados en proyectos mineros de depósitos de  carbón,  de acuerdo a los lineamientos del ECRR </t>
  </si>
  <si>
    <t xml:space="preserve">30055120_Prestar servicios profesionales en GET para la evaluación de la viabilidad técnica de los informes de recursos minerales y demás  documentos presentados en proyectos mineros de depósitos polimetálicos,  de acuerdo a los lineamientos del ECRR </t>
  </si>
  <si>
    <t>30055220_Prestar servicios profesionales en GET para la evaluación de la viabilidad técnica de los informes de recursos minerales y demás  documentos presentados en proyectos mineros de depósitos de materiales de arrastre o materiales industriales,  de acuerdo a los lineamientos del ECCR</t>
  </si>
  <si>
    <t>30055320_Prestar servicios profesionales en GET para la evaluación de la viabilidad técnica de los informes de recursos minerales y demás  documentos presentados en proyectos mineros de depósitos de materiales de arrastre o materiales industriales,  de acuerdo a los lineamientos del ECCR</t>
  </si>
  <si>
    <t>30055420_Prestar servicios profesionales  GET para la evaluación de aspectos de hidrología e hidrogeología en informes de recursos y reservas minerales  y demás documentos técnicos presentados en los proyectos mineros de acuerdo a los lineamientos del ECCR</t>
  </si>
  <si>
    <t xml:space="preserve">30055520_Prestar servicios profesionales en GET para la evaluación de la viabilidad técnica de los informes de reservas minerales y demás  documentos presentados en proyectos mineros de depósitos de esmeraldas,  de acuerdo a los lineamientos del ECRR </t>
  </si>
  <si>
    <t xml:space="preserve">30055620_Prestar servicios profesionales en GET para la evaluación de la viabilidad técnica de los informes de reservas minerales y demás  documentos presentados en proyectos mineros de depósitos de carbón,  de acuerdo a los lineamientos del ECRR </t>
  </si>
  <si>
    <t xml:space="preserve">30055720_Prestar servicios profesionales en GET para la evaluación de la viabilidad técnica de los informes de reservas minerales y demás  documentos presentados en proyectos mineros de depósitos polimetálicos,  de acuerdo a los lineamientos del ECRR </t>
  </si>
  <si>
    <t>30055820_Prestar servicios profesionales en GET para la evaluación de la viabilidad técnica de los informes de reservas minerales y demás  documentos presentados en proyectos mineros de depósitos de materiales de arrastre o materiales industriales,  de acuerdo a los lineamientos del ECCR</t>
  </si>
  <si>
    <t>30055920_Prestar servicios profesionales en GET para la evaluación de la viabilidad técnica de los informes de reservas minerales y demás  documentos presentados en proyectos mineros de depósitos de materiales de arrastre o materiales industriales,  de acuerdo a los lineamientos del ECCR</t>
  </si>
  <si>
    <t>30056020_Prestar servicios profesionales en GET para la evaluación de la viabilidad técnica de los informes de reservas minerales y demás  documentos presentados en proyectos mineros de depósitos de materiales de arrastre o materiales industriales,  de acuerdo a los lineamientos del ECCR</t>
  </si>
  <si>
    <t>30056120_Prestar servicios profesionales jurídicos en GET en evaluación documental de Títulos Mineros y proyección de actos administrativos, informes, conceptos, y demás documentos requeridos para la fiscalización de títulos mineros.</t>
  </si>
  <si>
    <t>30056220_Prestar servicios profesionales en GET apoyando la e valuación documental para verificar el cumplimiento de las obligaciones  de componente social  en  desarrollo de la fiscalización de proyectos mineros</t>
  </si>
  <si>
    <t>30056320_Prestar servicios profesionales en GET apoyando la e valuación documental para verificar el cumplimiento de las obligaciones ambientales  en  desarrollo de la fiscalización de proyectos mineros</t>
  </si>
  <si>
    <t>50024120_Prestar sus servicios de apoyo a la gestión en asuntos administrativos relacionados con la gestión contractual y en la atención a trámites y solicitudes de competencia de la VAF principalmente aquellos relacionados con la labor de fiscalización.</t>
  </si>
  <si>
    <t>20022020_Prestar servicios profesionales para realizar los trámites requeridos en la evaluación técnica de las solicitudes de formalización pendientes a 2018.</t>
  </si>
  <si>
    <t>81111504; 86101705; 86101808; 86111600</t>
  </si>
  <si>
    <t>50024320_Inscribir dos servidores públicos en la Jornada de actualización virtual Novedades tributarias con énfasis en retención en la fuente e impuestos territoriales.</t>
  </si>
  <si>
    <t>2</t>
  </si>
  <si>
    <t>Paola Mariana Vivas Arango</t>
  </si>
  <si>
    <t>paola.vivas@anm.gov.co</t>
  </si>
  <si>
    <t>80131502</t>
  </si>
  <si>
    <t>50008120_Arrendamiento inmueble Local 107 Oficina Atención al Minero</t>
  </si>
  <si>
    <t>50008220_Arrendamiento inmueble Sede Principal</t>
  </si>
  <si>
    <t>80111600; 71101500; 80101500; 81102000; 86111600</t>
  </si>
  <si>
    <t xml:space="preserve">Elaborar guías de buenas prácticas para la exploración y estimación de recursos y reservas  de conformidad con el Estándar Colombiano de Recursos y Reservas
</t>
  </si>
  <si>
    <t>Alba Mery Bustamante</t>
  </si>
  <si>
    <t>030053920_Prestar servicios profesionales para apoyar  la revisión, impulso, estructuración y seguimiento de las  estrategias y lineamientos para el fortalecimiento de la función de fiscalización minera, así como de los temas estratégicos priorizados competencia de la VSCSM.</t>
  </si>
  <si>
    <t>Javier Octavio García Granados</t>
  </si>
  <si>
    <t>20008020_Prestar servicios profesionales para revisar y/o proyectar los conceptos jurídicos y actos administrativos provenientes de la evaluación de las  solicitudes  de contratos de concesión minera para las solicitudes pendientes a 2018.</t>
  </si>
  <si>
    <t>128</t>
  </si>
  <si>
    <t>20009220_Prestar servicios profesionales para realizar los trámites requeridos en la evaluación jurídica de las solicitudes de formalización minera pendientes a 2018.</t>
  </si>
  <si>
    <t>50024820_Prestar servicios profesionales para la implementación, mantenimiento, seguimiento y mejora del Sistema Integrado de Gestión; garantizando su alineación con el Modelo Integrado de Planeación y Gestión.</t>
  </si>
  <si>
    <t>50024920_Prestar servicios profesionales para apoyar  la estructuración, formulación y seguimiento de los proyectos de inversión, y demás trámites presupuestales relacionados que se demanden, en el marco del fortalecimiento de la dimensión de direccionamiento estratégico y planeación del Modelo Integrado de Planeación y Gestión.</t>
  </si>
  <si>
    <t>95121700</t>
  </si>
  <si>
    <t>50025120_La ANM entrega en a titulo de comodato o prestamo de uso a la alcaldia de la jagua de iberico , el bien inmueble con la matricula No.192-0015219 ubicado en la transversal 6 No. 4 -105 barrio la florida municipio de la jagua de iberico en el departamento del Cesar.</t>
  </si>
  <si>
    <t>1825</t>
  </si>
  <si>
    <t>30024720_Prestar servicios profesionales en la VSCSM, para desarrollar actividades de fiscalización a los títulos mineros, en la evaluación documental de expedientes, realización de inspecciones de campo y elaboración y revisión de conceptos técnicos.</t>
  </si>
  <si>
    <t>30024820_Prestar servicios profesionales en la VSCSM, para desarrollar actividades de fiscalización a los títulos mineros, en la evaluación documental de expedientes, realización de inspecciones de campo y elaboración y revisión de conceptos técnicos.</t>
  </si>
  <si>
    <t>30024920_Prestar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</si>
  <si>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30025020_Prestar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</si>
  <si>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12002220_Apoyar la gestión de la OAJ en la actualización de la base de datos de cobro coactivo, archivo, asignación y digitalización de correspondencia, elaboración y presentación de informes, apoyo administrativo y las demás actividades que se requieran</t>
  </si>
  <si>
    <t>30015220_Prestar servicios profesionales en la VSCSM, para desarrollar actividades de fiscalización a los títulos mineros, en la evaluación documental de expedientes, realización de inspecciones de campo y elaboración y revisión de conceptos técnicos.</t>
  </si>
  <si>
    <t>30015320_Prestar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</si>
  <si>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30015420_Prestar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</si>
  <si>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30015520_Prestar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</si>
  <si>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30015620_Prestar servicios profesionales en la VSCSM, para desarrollar actividades de fiscalización a los títulos mineros, en la evaluación documental de expedientes, realización de inspecciones de campo y elaboración y revisión de conceptos técnicos.</t>
  </si>
  <si>
    <t>30015720_Prestar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</si>
  <si>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30015820_Prestar servicios profesionales en la VSCSM, para desarrollar actividades de fiscalización a los títulos mineros, en la evaluación documental de expedientes, realización de inspecciones de campo y elaboración y revisión de conceptos técnicos.</t>
  </si>
  <si>
    <t>30015920_Prestar servicios profesionales en la VSCSM, para desarrollar actividades de fiscalización a los títulos mineros, en la evaluación documental de expedientes, realización de inspecciones de campo y elaboración y revisión de conceptos técnicos.</t>
  </si>
  <si>
    <t>30016020_Prestar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</si>
  <si>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30016120_Prestar servicios profesionales en la VSCSM, para desarrollar actividades de fiscalización a los títulos mineros, en la evaluación documental de expedientes, realización de inspecciones de campo y elaboración y revisión de conceptos técnicos.</t>
  </si>
  <si>
    <t>30016220_Prestar servicios profesionales en la VSCSM, para desarrollar actividades de fiscalización a los títulos mineros, en la evaluación documental de expedientes, realización de inspecciones de campo y elaboración y revisión de conceptos técnicos.</t>
  </si>
  <si>
    <t>143</t>
  </si>
  <si>
    <t>30016320_Prestar servicios de apoyo a la gestión en la VSCSM, en el proceso de recepción y clasificación de información y gestión documental de actividades de fiscalización a títulos mineros, y actividades de registro y trazabilidad en el SGD.</t>
  </si>
  <si>
    <t>20017020_Prestar servicios profesionales al GCM impulsando los procedimientos requeridos en desarrollo del proceso de generación de títulos mineros pendientes a 2018.</t>
  </si>
  <si>
    <t>Vaneza Cristina Daza Aponte</t>
  </si>
  <si>
    <t>vaneza.daza@anm.gov.co</t>
  </si>
  <si>
    <t>40014120_Prestar servicios profesionales para apoyar socialmente la gestión de la ANM con MinInterior con los procesos de certificación de presencia o no de comunidades étnicas y consulta previa necesarios para el desarrollo de los proyectos mineros</t>
  </si>
  <si>
    <t>40014220_Prestar servicios profesionales para apoyar la gestión de la ANM con MinInterior con los procesos de certificación de presencia o no de comunidades étnicas y consulta previa necesarios para el desarrollo de los proyectos mineros</t>
  </si>
  <si>
    <t>40014720_ Servicios profesionales para apoyar el seguimiento a las actividades técnicas y metas establecidas en el  proyecto relacionadas en el  programa de regularización minera</t>
  </si>
  <si>
    <t>50000120_Prestar sus servicios profesionales para apoyar a la Vicepresidencia Administrativa y Financiera en labores relacionadas con la Implementación,  ejecución y mejora del Sistema de Seguridad y Salud en el Trabajo de la ANM.</t>
  </si>
  <si>
    <t>50000220_Contratar la prestación de servicios profesionales para apoyar la elaboración, ejecución y evaluación del Plan Institucional de Capacitación 2020, así como las actividades requeridas dentro de indicadores, MIPG en la dimensión de talento humano de la</t>
  </si>
  <si>
    <t>50000320_Prestar los servicios profesionales para apoyar la organización, implementación y seguimiento de las actividades a cargo de la Vicepresidencia Administrativa y Financiera, que se deriven de la administración de la función delegada de fiscalización, a</t>
  </si>
  <si>
    <t>50000420_Prestar los servicios de apoyo a la gestión de forma transversal, en las labores técnicas de la Vicepresidencia Administrativa y Financiera requeridas por el Grupo de Gestión del Talento Humano.</t>
  </si>
  <si>
    <t>337</t>
  </si>
  <si>
    <t>50005220_PSP en el seguimiento y generación de estrategias relacionadas con los ingresos, obligaciones económicas y recaudo de cartera de la ANM y las obligaciones financieras de titulares mineros relacionadas con fiscalización en el marco de NICS y MIPG.</t>
  </si>
  <si>
    <t>50005320_Prestar los servicios de apoyo a la gestión  en la Vicepresidencia Administrativa y Financiera, en lo respectivo al proceso de depuración de la cartera de la ANM,  así como el impulso de los demás trámites que resulten de su competencia</t>
  </si>
  <si>
    <t>309</t>
  </si>
  <si>
    <t>50005420_Prestar sus serv profesionales para apoyar juridicamente la realización de actividades orientadas a la atención, impulso, soporte de los asuntos asignados a la Vicepresidencia Administrativa y Financiera y los relacionados con la gestion de cartera</t>
  </si>
  <si>
    <t>50005620_Prestar los servicios profesionales a la VAF en  proceso de depuración de cartera mediante la identificación de partidas conciliatorias, solicitudes de devolución  y/o proyección de conceptos y documentos  técnicos relacionados articulación con MIGP</t>
  </si>
  <si>
    <t>91</t>
  </si>
  <si>
    <t>50005720_PSP para realizar actividades que sean necesarias desde el punto de vista jurídico, para resolver los trámites relacionados con la devolución y/o reintegro de dineros, la compensación de deudas y conciliación de cartera de los titulares mineros.</t>
  </si>
  <si>
    <t>50000820_Prestar servicios profesionales al Grupo Control Interno Disciplinario, en el direccionamiento, revisión y proyección de los procesos disciplinarios en primera instancia, con sujeción a las normas establecidas en el régimen disciplinario vigente</t>
  </si>
  <si>
    <t>Luis Guillermo Martinez Castro</t>
  </si>
  <si>
    <t>luis.martinez@anm.gov.co</t>
  </si>
  <si>
    <t>50000920_Prestar sus servicios profesionales de manera transversal, en la atención e impulso a trámites relacionados principalmente con la planeación de adquisiciones, la gestión del riesgo y demás asuntos de tipo administrativos y financieros.</t>
  </si>
  <si>
    <t>20012820_Prestar los servicios de apoyo a la gestión en la orientación a usuarios externos de los diferentes trámites y sistemas de información de la ANM de las solicitudes vigentes a 2018</t>
  </si>
  <si>
    <t>20012920_Prestar servicios profesionales apoyando al GEMTM en el análisis, evaluación y sustanciación de actos administrativos, que sustenten las decisiones administrativas de fiscalización minera integral a cargo de la VSCSM</t>
  </si>
  <si>
    <t>20013120_Prestar servicios profesionales en el Grupo de Catastro y Registro Minero en la revisión y calificación jurídica de los documentos que se deriven de los actos administrativos del proceso de fiscalización.</t>
  </si>
  <si>
    <t>20013220_Prestar servicios profesionales apoyando al GEMTM en el análisis, evaluación y sustanciación de actos administrativos, que sustenten las decisiones administrativas de fiscalización minera integral a cargo de la VSCSM.</t>
  </si>
  <si>
    <t>20013320_Prestar servicios profesionales apoyando al GEMTM en el análisis, evaluación y sustanciación de actos administrativos, que sustenten las decisiones administrativas de fiscalización minera integral a cargo de la VSCSM.</t>
  </si>
  <si>
    <t>20013420_Prestar servicios profesionales apoyando al GEMTM en el análisis, evaluación y sustanciación de actos administrativos, que sustenten las decisiones administrativas de fiscalización minera integral a cargo de la VSCSM.</t>
  </si>
  <si>
    <t>20013520_Prestar servicios profesionales apoyando al GEMTM en el análisis, evaluación y sustanciación de actos administrativos, que sustenten las decisiones administrativas de fiscalización minera integral a cargo de la VSCSM.</t>
  </si>
  <si>
    <t>20013620_Prestar servicios profesionales apoyando al GEMTM en el análisis, evaluación y sustanciación de actos administrativos, que sustenten las decisiones administrativas de fiscalización minera integral a cargo de la VSCSM.</t>
  </si>
  <si>
    <t>20013720_Prestar servicios profesionales apoyando al GEMTM en el análisis, evaluación y sustanciación de actos administrativos, que sustenten las decisiones administrativas de fiscalización minera integral a cargo de la VSCSM.</t>
  </si>
  <si>
    <t>20013820_Prestar servicios profesionales apoyando al GEMTM en el análisis, evaluación y sustanciación de actos administrativos, que sustenten las decisiones administrativas de fiscalización minera integral a cargo de la VSCSM.</t>
  </si>
  <si>
    <t>20013920_Prestar servicios profesionales apoyando al  GEMTM en el análisis, evaluación y sustanciación de actos administrativos, que sustenten las decisiones administrativas de fiscalización minera integral a cargo de la VSCSM.</t>
  </si>
  <si>
    <t>20014020_Prestar servicios profesionales apoyando al GEMTM en el análisis, evaluación y sustanciación de actos administrativos, que sustenten las decisiones administrativas de fiscalización minera integral a cargo de la VSCSM.</t>
  </si>
  <si>
    <t>20014120_Prestar servicios profesionales apoyando al  GEMTM en el análisis, evaluación y sustanciación de actos administrativos, que sustenten las decisiones administrativas de fiscalización minera integral a cargo de la VSCSM.</t>
  </si>
  <si>
    <t>20014220_Prestar servicios profesionales apoyando al  GEMTM en el análisis, evaluación y sustanciación de actos administrativos, que sustenten las decisiones administrativas de fiscalización minera integral a cargo de la VSCSM.</t>
  </si>
  <si>
    <t>20014320_Prestar servicios profesionales al GCRM  en la sustanciación, atención y trámite de solicitudes de información contenida en el SIGM, requerida por la VSCSM para el cumplimiento de la labor de fiscalización.</t>
  </si>
  <si>
    <t>20014420_Prestar servicios profesionales apoyando al  GEMTM en el análisis, evaluación y sustanciación de actos administrativos, que sustenten las decisiones administrativas de fiscalización minera integral a cargo de la VSCSM.</t>
  </si>
  <si>
    <t>20014520_Prestar servicios profesionales al GCRM  en la sustanciación, atención y trámite de solicitudes de información contenida en el SIGM, requerida por la VSCSM para el cumplimiento de la labor de fiscalización.</t>
  </si>
  <si>
    <t>20014620_Prestar servicios profesionales proyectando las respuestas a derechos de petición radicados por los titulares mineros que sustenten las decisiones administrativas de fiscalización minera integral a cargo de la VSCSM</t>
  </si>
  <si>
    <t>20014720_Prestar servicios profesionales en el Grupo de Catastro y Registro Minero, en lo referente a las anotaciones y des-anotaciones de los actos administrativos sujetos al Registro Minero Nacional derivados del proceso de fiscalización minera.</t>
  </si>
  <si>
    <t>20014820_Prestar servicios profesionales apoyando al  GEMTM en el análisis, evaluación y sustanciación de actos administrativos, que sustenten las decisiones administrativas de fiscalización minera integral a cargo de la VSCSM.</t>
  </si>
  <si>
    <t>20014920_Prestar servicios profesionales apoyando al  GEMTM en el análisis, evaluación y sustanciación de actos administrativos, que sustenten las decisiones administrativas de fiscalización minera integral a cargo de la VSCSM.</t>
  </si>
  <si>
    <t>50001220_Servicios profesionales en la estructuración de pliegos de condiciones, indicad financieros, así como evaluación financiera y económica de los procesos de contratación de procesos SGR/ANM, para cumplimiento de objetivos institucionales de fiscalizaci</t>
  </si>
  <si>
    <t>50001320_Servicios profesionales apoyando la implementación, seguimiento, sistematización y optimización de trámites principalmente los relacionados con la labor de fiscalización, y en la administración funcional de bases datos y/o herramientas de la VAF</t>
  </si>
  <si>
    <t>338</t>
  </si>
  <si>
    <t xml:space="preserve">50001520_Prestar servicios profesionales para la implementación, mantenimiento, seguimiento y mejora del Sistema Integrado de Gestión principalmente en lo relacionado a la norma ISO 14.001; garantizando su alineación con el MIPG. </t>
  </si>
  <si>
    <t>50001620_Prestar servicios profesionales para asesoramiento tributario y gestión contable y administrativa de los recursos asignados a la ANM y el sistema General de Regalias que permita cumplir los objetivos de fiscalización de la ANM</t>
  </si>
  <si>
    <t>20003520_Prestar servicios profesionales para realizar las evaluaciones técnicas que se requieran en el trámite de las solicitudes de contratos de concesión minera para las solicitudes pendientes a 2018.</t>
  </si>
  <si>
    <t>20003620_Prestar servicios profesionales para evaluar y sustanciar los actos administrativos que se requieran en el trámite de las solicitudes de contratos de concesión minera para las solicitudes pendientes a 2018.</t>
  </si>
  <si>
    <t>20003820_Prestar servicios profesionales para apoyar en la formulación, seguimiento presupuestal y demás trámites que se requieran en desarrollo del proyecto de inversión de la VCT</t>
  </si>
  <si>
    <t>20003920_Prestar servicios profesionales para evaluar y sustanciar los actos administrativos que se requieran en el trámite de las solicitudes de contratos de concesión minera para las solicitudes pendientes a 2018.</t>
  </si>
  <si>
    <t>20004020_Prestar servicios profesionales para apoyar en la formulación, seguimiento presupuestal y demás trámites que se requieran en desarrollo  del proyecto de inversión de la VCT</t>
  </si>
  <si>
    <t>20004120_Prestar servicios profesionales para evaluar y sustanciar los actos administrativos que se requieran en el trámite de las solicitudes de contratos de concesión minera para las solicitudes pendientes a 2018.</t>
  </si>
  <si>
    <t>20004220_Prestar servicios profesionales para evaluar y sustanciar los actos administrativos que se requieran en el trámite de las solicitudes de contratos de concesión minera para las solicitudes pendientes a 2018.</t>
  </si>
  <si>
    <t>20007120_Prestar servicios profesionales para realizar los trámites requeridos en la evaluación técnica de las solicitudes de formalización pendientes a 2018.</t>
  </si>
  <si>
    <t>20007220_Prestar servicios profesionales para realizar los trámites requeridos en la evaluación técnica de las solicitudes de formalización pendientes a 2018.</t>
  </si>
  <si>
    <t>20007620_Prestar profesionales en el GCM en la sustanciación, trámite e impulso de los conceptos técnicos de las solicitudes de contrato de concesión minerapendientes a 2018.</t>
  </si>
  <si>
    <t>20008120_Prestar servicios profesionales para revisar los actos administrativos y las minutas provenientes de las solicitudes de contratos de concesión minera para las solicitudes pendientes a 2018.</t>
  </si>
  <si>
    <t>20008220_Prestar profesionales en el GCM en la sustanciación, trámite e impulso de los conceptos técnicos de las solicitudes de contrato de concesión minerapendientes a 2018.</t>
  </si>
  <si>
    <t>20008320_Prestar servicios profesionales en el GCM, revisando y/o proyectando los conceptos técnicos provenientes de las solicitudes de contratos de concesión minera y demás tramites mineros pendientes a 2018</t>
  </si>
  <si>
    <t>40004520_Prestar servicios profesionales para apoyar el fortalecimiento de la gestión socio-ambiental de la ANM en los PARES, para generar espacios de relacionamiento con actores locales para el desarrollo de la  actividad minera.</t>
  </si>
  <si>
    <t>40004620_Prestar servicios profesionales para apoyar el fortalecimiento de la gestión socio-ambiental de la ANM en los PARES, para generar espacios de relacionamiento con actores locales para el desarrollo de la  actividad minera.</t>
  </si>
  <si>
    <t>40004720_Prestar servicios profesionales para apoyar el fortalecimiento de la gestión socio-ambiental de la ANM en los PARES, para generar espacios de relacionamiento con actores locales para el desarrollo de la  actividad minera.</t>
  </si>
  <si>
    <t>40004820_Prestar servicios profesionales para apoyar el fortalecimiento de la gestión socio-ambiental de la ANM en los PARES, para generar espacios de relacionamiento con actores locales para el desarrollo de la  actividad minera.</t>
  </si>
  <si>
    <t>40005020_Prestar servicios profesionales para apoyar las actividades de la gestión socio ambiental relacionadas con la actividad minera de la Zona Centro de la ANM</t>
  </si>
  <si>
    <t>40005120_Prestar servicios profesionales para la elaboración-análisis de información minera, geológica y geográfica de EGM, así como, los aspectos técnicos relacionados con la asistencia técnica de minería tradicional</t>
  </si>
  <si>
    <t>40005220_Prestar servicios profesionales para la elaboración-análisis de información minera, geológica y geográfica de EGM, así como, los aspectos técnicos relacionados con la asistencia técnica de minería tradicional</t>
  </si>
  <si>
    <t>40005320_Prestar servicios profesionales para la elaboración-análisis de información minera, geológica y geográfica de EGM, así como, los aspectos técnicos relacionados con la asistencia técnica de minería tradicional</t>
  </si>
  <si>
    <t>40005420_Prestar servicios profesionales para la elaboración-análisis de información minera, geológica y geográfica de EGM, así como, los aspectos técnicos relacionados con la asistencia técnica de minería tradicional</t>
  </si>
  <si>
    <t>40005520_Prestar servicios profesionales para la elaboración-análisis de información minera, geológica y geográfica de EGM, así como, los aspectos técnicos relacionados con la asistencia técnica de minería tradicional</t>
  </si>
  <si>
    <t>40005620_Prestar servicios profesionales para la elaboración-análisis de información minera, geológica y geográfica de EGM, así como, los aspectos técnicos relacionados con la asistencia técnica de minería tradicional</t>
  </si>
  <si>
    <t>40005720_Prestar servicios profesionales para la elaboración-análisis de información minera, geológica y geográfica de EGM, así como, los aspectos técnicos relacionados con la asistencia técnica de minería tradicional</t>
  </si>
  <si>
    <t>40005820_Prestar servicios profesionales para la elaboración-análisis de información minera, geológica y geográfica de EGM, así como, los aspectos técnicos relacionados con la asistencia técnica de minería tradicional</t>
  </si>
  <si>
    <t>40005920_Prestar servicios profesionales para la elaboración-análisis de información minera, geológica y geográfica de EGM, así como, los aspectos técnicos relacionados con la asistencia técnica de minería tradicional</t>
  </si>
  <si>
    <t xml:space="preserve">40006020_Servicios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</si>
  <si>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40006120_Servicios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</si>
  <si>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40006220_Servicios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</si>
  <si>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40006320_Servicios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</si>
  <si>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40006420_Servicios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</si>
  <si>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40006520_Servicios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</si>
  <si>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40006620_Servicios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</si>
  <si>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40006720_Servicios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</si>
  <si>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40006820_Servicios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</si>
  <si>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40006920_Servicios profesionales para apoyar la estructuración, acompañamiento y seguimiento del componente organizacional y empresarial así como la recopilación, consolidación y análisis de la información para la ejecución del programa de asistencia técnica </t>
  </si>
  <si>
    <t>30049720 - Prestar los servicios profesionales para apoyar a la Vicepresidencia de Seguimiento, Control y Seguridad Minera en el diseño, modelamiento y desarrollo de la ampliación de la plataforma de inteligencia de negocio de Control a la Producción.</t>
  </si>
  <si>
    <t>María Eugenia Sánchez Jaramillo</t>
  </si>
  <si>
    <t>maria.sanchez@anm.gov.co</t>
  </si>
  <si>
    <t>030049820 - Prestación de servicios profesionales para asesoría jurídica y atención de requerimientos, consultas, PQRS y demás solicitudes de información relacionadas con el sistema AnnA Minería en sus fases de implementación y estabilización.</t>
  </si>
  <si>
    <t>20017220 - Prestar servicios de apoyo a la gestión a GIAM en la proyección y publicación de los trámites pendientes a 2018, así como en los asuntos relacionados con contratación estatal a cargo de la dependencia</t>
  </si>
  <si>
    <t>Aydee Peña Gutierrez</t>
  </si>
  <si>
    <t>aydee.pena@anm.gov.co</t>
  </si>
  <si>
    <t>20017320 - Prestar los servicios de apoyo a la gestión en GIAM para la recepción y digitalización de documentos relacionados con los trámites pendientes a 2018</t>
  </si>
  <si>
    <t>20017420 - Prestar servicios de apoyo a la gestión para adelantar las actividades del proceso de notificación de actos administrativos emitidos por la ANM en el marco de las solicitudes de tramites pendientes a 2018.</t>
  </si>
  <si>
    <t>20017520 -  Prestar servicios de apoyo a la gestión para adelantar las actividades del proceso de notificación de actos administrativos emitidos por la ANM en el marco de las solicitudes de tramites pendientes a 2018.</t>
  </si>
  <si>
    <t xml:space="preserve">30014420_Prestar los servicios de apoyo a la gestión del Grupo de Regalías y Contraprestaciones Económicas de la Vicepresidencia de Seguimiento, Control y Seguridad Minera,  realizando la inspección fisica y verificación de la calidad  de las piedras preciosas y semipreciosas, resultado de la explotación minera. </t>
  </si>
  <si>
    <t>156</t>
  </si>
  <si>
    <t>30014520_Prestar servicios profesionales en la VSCSM, para desarrollar actividades de fiscalización a los títulos mineros, en la evaluación documental de expedientes, realización de inspecciones de campo y elaboración y revisión de conceptos técnicos.</t>
  </si>
  <si>
    <t>30014620_Prestar servicios profesionales en la VSCSM, para desarrollar actividades de fiscalización a los títulos mineros, en la evaluación documental de expedientes, realización de inspecciones de campo y elaboración y revisión de conceptos técnicos.</t>
  </si>
  <si>
    <t>30014720_Prestar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</si>
  <si>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30014820_Prestar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</si>
  <si>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50020720_Prestar servicios profesionales con autonomía técnica para apoyar la estructuración,  formulación y presentación de los proyectos de inversión de la ANM, alineado al Modelo Integrado de Planeación y Gestión.</t>
  </si>
  <si>
    <t>30037420_Prestar servicios profesionales a la VSCSM en revisión, seguimiento e impulso de los asuntos relacionados con procesos de fiscalización en todas sus etapas y atención, trámite y sustanciación de los aspectos jurídicos de esta Vicepresidencia.</t>
  </si>
  <si>
    <t xml:space="preserve">30037520_Prestar servicios profesionales a la VSCSM, en la atención, revisión y seguimiento de los asuntos de esta Vicepresidencia, la definición de lineamientos y conceptos jurídicos en procedimientos y formatos requeridos para la fiscalización, y el análisis y seguimiento a las actuaciones administrativas y temas estratégicos priorizados.
</t>
  </si>
  <si>
    <t>84111500;</t>
  </si>
  <si>
    <t>12001020_Prestar servicios profesionales para apoyar los asuntos contables y financieros de la OAJ.</t>
  </si>
  <si>
    <t>12001120_Prestar servicios profesionales como abogado a la OAJ para la atención de asuntos jurídicos relacionados con la fiscalización, seguimiento los procesos judiciales y administrativos derivados de la ejecución de los títulos mineros, en especial PIN</t>
  </si>
  <si>
    <t>12001220_Prestar servicios profesionales como abogado para asesorar a la OAJ en asuntos de derecho minero y derecho público, elaboración de conceptos jurídicos, respuesta a derechos de petición y acompañamiento jurídico a la VSC en su función de fiscalización</t>
  </si>
  <si>
    <t>12001320_Prestar servicios profesionales para apoyar la gestión de cobro coactivo originada en la remisión de obligaciones en virtud de la función de fiscalización y las demás actuaciones administrativas que se requieran para el desarrollo de dicha actividad</t>
  </si>
  <si>
    <t>12001420_Prestar servicios profesionales para apoyar el proceso de cobro coactivo originado en la remisión de obligaciones de la función de fiscalización y presentar ante el Comité de Cartera los asuntos a cargo de Cobro Coactivo susceptibles de depuración</t>
  </si>
  <si>
    <t>12001520_Prestar servicios profesionales a la OAJ para ejercer la representación judicial y extrajudicial en los procesos relacionados con la función de fiscalización y las demás actuaciones administrativas requeridas para el desarrollo de dicha actividad</t>
  </si>
  <si>
    <t>12001620_Prestar servicios profesionales a la OAJ para ejercer la representación judicial y extrajudicial en procesos relacionados con la función de fiscalización; elaboración de conceptos y las demás actuaciones administrativas requeridas por el area</t>
  </si>
  <si>
    <t>12001720_Prestar asesoría jurídica como experto en Derecho Administrativo a la ANM en la revisión, análisis y emisión de conceptos que surjan de la función de fiscalización de  títulos mineros, especialmente los relacionados con Proyectos de Interés Nacional</t>
  </si>
  <si>
    <t xml:space="preserve">40007020_Prestar servicios profesionales al GCRM en la sustanciación, atención y trámite de solicitudes de información  geográfica y cartográfica contenida en el SIGM, requerida por la VPF para el cumplimiento de las actividades del proyecto de inversión del Grupo de Fomento
</t>
  </si>
  <si>
    <t xml:space="preserve">40007120_Prestar servicios profesionales al GCRM en la sustanciación, atención y trámite de solicitudes de información  geográfica y cartográfica contenida en el SIGM, requerida por la VPF para el cumplimiento de las actividades del proyecto de inversión del Grupo de Fomento
</t>
  </si>
  <si>
    <t xml:space="preserve">40007220_Servicios profesionales para apoyar la estructuración,acompañamiento y seguimiento de los aspectos ambientales, de SST y recopilación, consolidación y análisis de la información para la ejecución del programa de asistencia técnica 
 </t>
  </si>
  <si>
    <t>20004920_Prestar profesionales en el GCM en la sustanciación, trámite e impulso de los conceptos técnicos de las solicitudes de contrato de concesión minera pendientes a 2018</t>
  </si>
  <si>
    <t>134</t>
  </si>
  <si>
    <t>30037920_Prestar servicios profesionales a la VSCSM, en la atención, seguimiento, trámite y sustanciación de los asuntos jurídicos, y la gestión de las actuaciones jurídicas que se requieran para la adecuada articulación de la función delegada de fiscalización minera.</t>
  </si>
  <si>
    <t xml:space="preserve">30043720_Prestar servicios de apoyo a la gestión en las actividades operativas del mantenimiento del Expediente Digital y el Sistema Integrado de Gestión Minera.
</t>
  </si>
  <si>
    <t>30044420_Prestar servicios de apoyo a la gestión en las actividades operativas del mantenimiento del Expediente Digital y el Sistema Integrado de Gestión Minera.</t>
  </si>
  <si>
    <t>2340</t>
  </si>
  <si>
    <t>50201700-Prestar servicios profesionales para la estructuración, ejecución y seguimiento de los procesos de contratación relacionados con los productos de  Adecuación de las Sedes Existentes que integran el Proyecto de Inversión denominado: “Fortalecimiento de la infraestructura física de la Agencia Nacional de Minería a nivel nacional” en Concordancia con las necesidades de la Entidad.</t>
  </si>
  <si>
    <t>Gerley.laserna@anm.gov.co</t>
  </si>
  <si>
    <t>50012220_Prestar servicios de apoyo para a la administración, gestión y custodia del Archivo Central e Histórico de la ANM, préstamo y  consulta de documentos físicos y digitales; asi como el seguimiento a la organizacion de archivos, alistamiento y recepción</t>
  </si>
  <si>
    <t>50012520_Prestar servicios profesionales para realizar seguimiento a las actividades de la VAF, especialmente las relacionadas con el grupo de servicios administrativos, así como en el manejo y control de la información y la gestión de los reportes que le sean requeridos.</t>
  </si>
  <si>
    <t>342</t>
  </si>
  <si>
    <t>20007020_Prestar servicios profesionales apoyando la caracterización de los temas minero- ambientales que se requieran en el desarrollo del proceso de generación de títulos para solicitudes pendientes a 2018</t>
  </si>
  <si>
    <t>20003220_Prestar servicios profesionales para realizar las evaluaciones técnicas que se requieran en el trámite de las solicitudes de contratos de concesión minera para las solicitudes pendientes a 2018.</t>
  </si>
  <si>
    <t>20010920_Prestar servicios profesionales para evaluar y sustanciar los actos administrativos que se requieran en el trámite de las solicitudes de contratos de concesión minera para las solicitudes pendientes a 2018</t>
  </si>
  <si>
    <t>132</t>
  </si>
  <si>
    <t>20011120_Prestar servicios profesionales en la VCT en los trámites relacionados con las actuaciones que se deben realizar respecto al procedimiento que asegure la participación ciudadana en los procedimientos previos para las solicitudes pendientes a 2018.</t>
  </si>
  <si>
    <t>20011620_Prestar servicios profesionales  en el GCM realizando el análisis y elaboración de los informes técnicos que se requieran en desarrollo de los procedimientos aplicados para la generación de títulos mineros de las solicitudes pendientes a 2018.</t>
  </si>
  <si>
    <t>131</t>
  </si>
  <si>
    <t xml:space="preserve">40016520_Prestar servicios profesionales para orientar, asesorar, acompañar y soportar a la ANM en la identificación, definición de lineamientos técnicos y mecanismos para la incorporación del componente social dentro del cierre minas.
</t>
  </si>
  <si>
    <t xml:space="preserve">40016420_Prestar sus servicios profesionales para orientar, asesorar, apoyar y acompañar y soportar  jurídica y técnicamente a la Vicepresidencia de Promoción y Fomento  la ANM en la elaboración el análisis, diseño y definición de un modelo para la atención y prevención de la conflictividad asociada a la actividad minera en el país.
</t>
  </si>
  <si>
    <t>Katian Romero Molina</t>
  </si>
  <si>
    <t xml:space="preserve">40016320_Prestar sus servicios profesionales  para orientar, asesorar, acompañar y soportar a la ANM,  en el análisis, definición y diseño de una estrategia integral de comunicaciones internas y externas de la Entidad
</t>
  </si>
  <si>
    <t xml:space="preserve">40016620_Prestar sus servicios profesionales para para orientar, asesorar, acompañar y soportar a la ANM,  en el análisis, definición y diseño de una estrategia integral de comunicaciones internas y externas de la Entidad
</t>
  </si>
  <si>
    <t xml:space="preserve">40016720_Prestar sus servicios profesionales para para orientar, asesorar, acompañar y soportar a la ANM,  en el análisis, definición y diseño de una estrategia integral de comunicaciones internas y externas de la Entidad
</t>
  </si>
  <si>
    <t>20022120_Prestar servicios profesionales apoyando al  GEMTM en el análisis, evaluación y sustanciación de actos administrativos, que sustenten las decisiones administrativas de fiscalización minera integral a cargo de la VSCSM.</t>
  </si>
  <si>
    <t>José Saul Romero Velasquez</t>
  </si>
  <si>
    <t>20022220_Prestar servicios profesionales apoyando al  GEMTM en el análisis, evaluación y sustanciación de actos administrativos, que sustenten las decisiones administrativas de fiscalización minera integral a cargo de la VSCSM.</t>
  </si>
  <si>
    <t>115</t>
  </si>
  <si>
    <t>20022320_Prestar servicios profesionales apoyando al  GEMTM en el análisis, evaluación y sustanciación de actos administrativos, que sustenten las decisiones administrativas de fiscalización minera integral a cargo de la VSCSM.</t>
  </si>
  <si>
    <t>104</t>
  </si>
  <si>
    <t xml:space="preserve">30093420_Prestar servicios profesionales  para apoyar la estructuración técnica de las guías de buenas prácticas mineras en la estimación de recursos y reservas para los depósitos de placer.  </t>
  </si>
  <si>
    <t>105</t>
  </si>
  <si>
    <t xml:space="preserve">30093520_Prestar servicios profesionales  para apoyar la estructuración técnica de las guías de buenas prácticas mineras en la estimación de recursos y reservas para los depósitos de placer.  </t>
  </si>
  <si>
    <t xml:space="preserve">30093620_Prestar servicios profesionales  para apoyar la estructuración técnica de las guías de buenas prácticas mineras en la estimación de recursos y reservas para los depósitos de placer.  </t>
  </si>
  <si>
    <t xml:space="preserve">40016920_Prestar servicios profesionales  para apoyar la estructuración técnica de las guías de buenas prácticas mineras para Material de arrastre </t>
  </si>
  <si>
    <t xml:space="preserve">40017020_Prestar servicios profesionales  para apoyar la estructuración técnica de las guías de buenas prácticas mineras para Material de arrastre </t>
  </si>
  <si>
    <t>40017120_Prestar servicios profesionales  para apoyar la estructuración técnica de las guías de buenas prácticas mineras para Material de arrastre</t>
  </si>
  <si>
    <t>20022620_Prestar servicios profesionales brindando apoyo financiero en la elaboración y/o revisión  de conceptos económicos necesarios para tramitar las solicitudes de contratos de concesión pendientes a 2018.</t>
  </si>
  <si>
    <t>20022720_Prestar servicios profesionales en el GCM para la evaluación jurídica de las propuestas de contrato de concesión minera pendientes a 2018 y realizar seguimiento a la notificación y ejecutoria de los actos administrativos.</t>
  </si>
  <si>
    <t>20022820_Prestar servicios profesionales en el GCM para la evaluación jurídica de las propuestas de contrato de concesión minera pendientes a 2018 y realizar seguimiento a la notificación y ejecutoria de los actos administrativos.</t>
  </si>
  <si>
    <t>20022920_Prestar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</si>
  <si>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20023020_Prestar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</si>
  <si>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20023120_Prestar servicios de apoyo a la gestión para adelantar las actividades del proceso de notificación y ejecutoria de los actos administrativos provenientes de la evaluación de las  solicitudes de contratos de concesión minera para las solicitudes pendientes a 2018</t>
  </si>
  <si>
    <t>50032620_Prestar los servicios profesionales para la estructuración y ejecución de los procesos de contratación relacionados con la planta física que sean financiados con recursos del SGR y PGN en el desarrollo del plan anual de mantenimiento a la infraestructura física.</t>
  </si>
  <si>
    <t>11000520_Prestar servicios profesionales para apoyar a la OCI, en asuntos contables y financieros programados conforme al Plan Anual de Auditoria 2020, específicamente en el marco de la fiscalización a los títulos mineros.</t>
  </si>
  <si>
    <t>43232407; 43231507</t>
  </si>
  <si>
    <t>13005820_Adquisición, parametrización e implementación de la solución Planview para el seguimiento integral de los proyectos tecnológicos de la Agencia Nacional de Minería</t>
  </si>
  <si>
    <t>11001020_Prestar sus servicios profesionales para apoyar a la Oficina de Control Interno -OCI- en las auditorias, seguimientos e informes de ley relacionados con los sistemas de información y seguridad de la información, en los proyectos estratégicos  del ára de fiscalización de la entidad.</t>
  </si>
  <si>
    <t>Adriana Giraldo Ramírez</t>
  </si>
  <si>
    <t>adriana.ramirez@anm.gov.co</t>
  </si>
  <si>
    <t>20023420_Prestar servicios profesionales en el Grupo de Contratación minera para realizar la evaluación financiera y elaboración de los conceptos económicos que se requieran para los tramites pendientes a 2018</t>
  </si>
  <si>
    <t>20023520_Prestar servicios profesionales en el GCM para la evaluación jurídica de las propuestas de contrato de concesión minera pendientes a 2018 y realizar seguimiento a la notificación y ejecutoria de los actos administrativos.</t>
  </si>
  <si>
    <t>20023620_Prestar servicios profesionales en el GCM para la evaluación jurídica de las propuestas de contrato de concesión minera pendientes a 2018 y realizar seguimiento a la notificación y ejecutoria de los actos administrativos.</t>
  </si>
  <si>
    <t>20023720_Prestar servicios profesionales para evaluar y sustanciar los actos administrativos que se requieran en el trámite de las solicitudes de contratos de concesión minera para las solicitudes pendientes a 2018.</t>
  </si>
  <si>
    <t>20023820_Prestar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</si>
  <si>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20023920_Prestar servicios de apoyo a la gestión para adelantar las actividades del proceso de notificación y ejecutoria de los actos administrativos provenientes de la evaluación de las  solicitudes de contratos de concesión minera para las solicitudes pendientes a 2018</t>
  </si>
  <si>
    <t>50033220_Prestar servicios para orientar y apoyar jurídicamente  a la VAF en la revisión, estructuración, complementación,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</si>
  <si>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110</t>
  </si>
  <si>
    <t>12004720_Prestar servicios profesionales para la elaboración de dictamen pericial de patología a efectos de ser presentado como prueba dentro de la demanda que presentará la ANM en contra de SALINAS DE GALERAS dentro del Título Minero HIQO-02.</t>
  </si>
  <si>
    <t>106</t>
  </si>
  <si>
    <t>40017420_Prestar servicios profesionales para revisión jurídica en definición de comunidades en el trámite de regularización y seguimiento de obligaciones y demás trámites jurídicos que surjan del procedimiento</t>
  </si>
  <si>
    <t>40017320_Prestar servicios profesionales para apoyar en el procesamiento, sistematización y análisis  de información  de espacios de relacionamiento de la ANM con autoridades públicas, comunidades mineras y comunidad en general, mediante tratamiento y análisis de datos e información</t>
  </si>
  <si>
    <t>40017220_Prestar servicios profesionales para apoyar el fortalecimiento de la gestión socio-ambiental de la ANM en los PARES, para generar espacios de relacionamiento con actores locales para el desarrollo de la  actividad minera.</t>
  </si>
  <si>
    <t>80141600; 86131500; 86101800; 86111600; 90121500</t>
  </si>
  <si>
    <t xml:space="preserve">50017320_Prestar servicios integrales para ejecutar el programa de bienestar social e incentivos de la Agencia Nacional de Minería vigencia 2020, mediante la realización de actividades virtuales de naturaleza cultural, lúdica, recreativa y formativa dirigidas a los servidores públicos de la ANM y a sus familias.
 </t>
  </si>
  <si>
    <t>Elkin Moreno</t>
  </si>
  <si>
    <t>elkin.moreno@anm.gov.co</t>
  </si>
  <si>
    <t>80111500; 86101610; 86121700</t>
  </si>
  <si>
    <t>30096120_Aunar esfuerzos para fortalecer las competencias y habilidades de los funcionarios de la Vicepresidencia de Seguimiento, Control y Seguridad Minera en procesos de fiscalización minera.</t>
  </si>
  <si>
    <t>80121609; 80121700</t>
  </si>
  <si>
    <t>30096220_Prestar servicios profesionales para asesorar a la VSCSM en la revisión de los antecedentes fácticos, legales, jurisprudenciales, reglamentarios y doctrinales para la determinación de la viabilidad desde el punto de vista jurídico de la prórroga del Contrato 014-89M.</t>
  </si>
  <si>
    <t>80101505</t>
  </si>
  <si>
    <t xml:space="preserve">40017620_Aunar esfuerzos de cooperación interadministrativa entre la Agencia Nacional de Minería (ANM) y La Unidad Administrativa Especial de Organizaciones Solidarias (UAEOS) para acompañar y asistir técnicamente a las comunidades mineras tradicionales, los explotadores mineros tradicionales y los pequeños titulares mineros en la promoción, creación y el fortalecimiento de organizaciones de economía solidaria y de emprendimientos solidarios.  </t>
  </si>
  <si>
    <t>40017520_Servicios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PAR Cúcuta</t>
  </si>
  <si>
    <t>75</t>
  </si>
  <si>
    <t>40017720_Servicios profesionales para apoyar el acompañamiento y la asistencia técnica en campo en el componente de seguridad e higiene minera, así como la recopilación, consolidación y análisis de la información técnica de los proyectos mineros priorizados por la ANM en la jurisdicción del PAR Cúcuta</t>
  </si>
  <si>
    <t>40017820_Servicios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PAR Cúcuta</t>
  </si>
  <si>
    <t>40017920_Servicios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PAR Nobsa</t>
  </si>
  <si>
    <t>50001720_Prestar servicios profesionales para la implementación, mantenimiento, seguimiento y mejora del Sistema Integrado de Gestión; garantizando su alineación con el Modelo Integrado de Planeación y Gestión.</t>
  </si>
  <si>
    <t>50001820_Prestar servicios profesionales para la implementación, mantenimiento, seguimiento y mejora del Sistema Integrado de Gestión; garantizando su alineación con el Modelo Integrado de Planeación y Gestión.</t>
  </si>
  <si>
    <t>50001920_Prestar los servicios profesionales para apoyar a la VAF en el adecuado registro de las obligaciones a cargo de los titulares mineros, para cumplir con las funciones de fiscalización asignadas a la ANM, dentro del marco del SGR</t>
  </si>
  <si>
    <t>50002120_Prestar servicios profesionales, en la gestión, seguimiento, control, verificación de reportes, indicadores, planes de mejoramiento, plan de acción y riesgos asociados a la ejecución de recursos del SGR, para cumplir con la función de fiscalización</t>
  </si>
  <si>
    <t>50002420_Prestar los servicios profesionales, en la ejecución de las operaciones de Tesorería y actualización de la información en los sistemas que para el efecto adopte la entidad, de aquellas transacciones que afecten tanto el presupuesto del SGR y PGN</t>
  </si>
  <si>
    <t xml:space="preserve">50002520_Prestar servicios de apoyo a la gestión relacionada con el mantenimiento, seguimiento y mejora del Sistema Integrado de Gestión, contribuyendo a su alineación con el Modelo Integrado de Planeación y Gestión. </t>
  </si>
  <si>
    <t xml:space="preserve">50002620_Prestar servicios profesionales para apoyar en las actividades relacionadas con el mantenimiento, seguimiento y mejora del Sistema Integrado de Gestión; garantizando su alineación e integración con el Modelo Integrado de Planeación y Gestión. </t>
  </si>
  <si>
    <t>50003020_Servicios profesionales aportando elementos técnicos para la articulación, mantenimiento, seguimiento y mejora del SIG y la administración de la plataforma estratégica, garantizando su alineación con todos los subsistemas y con MIPG.</t>
  </si>
  <si>
    <t>308</t>
  </si>
  <si>
    <t>50003120_Servicios profesionales en el seguimiento , control de transacciones, expedicion de CDP, Registros presupuestales, elaboración de informes, análisis del presupuesto SGR/ANM que permitan el cumplimiento de los objetivos de fiscalización de la ANM.</t>
  </si>
  <si>
    <t>50003220_Prestar servicios profesionales en actividades de análisis y elaboración de las conciliac bancarias, cuentas contables, circularización de operaciones reciprocas, registrar cuentas por pagar, elaboración de obligaciones  tanto el presupuesto PGN-SGR</t>
  </si>
  <si>
    <t>50003320_servicios profesionales de contabilidad, eleboración de  obligaciones de SGR/ANM, presentación de informes, pagos de parafiscales de los contratistas PGN/SGR que permita el cumplimiento de objetivos de fiscalización</t>
  </si>
  <si>
    <t>50003420_Prestar servicios para la revisión, sustanciación e impulso de los procesos de contratación, principalmente aquellos relacionados con la labor de fiscalización, durante las etapas precontractual, contractual y pos contractual.</t>
  </si>
  <si>
    <t>358</t>
  </si>
  <si>
    <t>Bibiana Gutierrez   Castro</t>
  </si>
  <si>
    <t>50003520_Prestar servicios en la revisión, sustanciación e impulso de los procesos de contratación principalmente aquellos relacionados con la fiscalización, durante las etapas precontractual, contractual y pos contractual, con enfasis en selección abreviada</t>
  </si>
  <si>
    <t>80111500; 80111600</t>
  </si>
  <si>
    <t xml:space="preserve">50003620_Prestar servicios profesionales para el reconocimiento de transacciones financieras del SGR en los aplicativos financieros que soportan a la ANM  para el cumplimiento misional, así como de la función de fiscalización </t>
  </si>
  <si>
    <t>50003720_Prestar servicios profesionales para apoyar en las actividades relacionadas con el mantenimiento, seguimiento y mejora del Sistema Integrado de Gestión; garantizando su alineación e integración con el Modelo Integrado de Planeación y Gestión</t>
  </si>
  <si>
    <t>81112002;</t>
  </si>
  <si>
    <t>50004020_Contratar un proveedor tecnológico, autorizado por la DIAN para realizar el servicio integral de Facturación Electrónica acorde a la normatividad establecida</t>
  </si>
  <si>
    <t>50004120_Prestar servicios para la revisión, sustanciación e impulso de los procesos de contratación, principalmente aquellos relacionados con la labor de fiscalización, durante las etapas precontractual, contractual y pos contractual.</t>
  </si>
  <si>
    <t>50004420_Prestar sus servicios profesionales en la Vicepresidencia Administrativa y Financiera para la gestión de la cuenta de pasivos, para cumplir con la depuración de la cartera de la Agencia Nacional de Minería.</t>
  </si>
  <si>
    <t>50004520_Prestar sus servicios de apoyo a la gestión en asuntos administrativos relacionados con la gestión contractual y en la atención a trámites y solicitudes de competencia de la VAF principalmente aquellos relacionados con la labor de fiscalización.</t>
  </si>
  <si>
    <t>50004620_Prestar sus servicios profesionales en la VAF, en la revisión,análisis, conciliación y seguimiento de la cartera a los títulos mineros que son objeto de la función de fiscalización que se desarrolla en el marco del Sistema General de Regalías (SGR)</t>
  </si>
  <si>
    <t>50004720_Prestar servicios para la revisión, sustanciación e impulso de los procesos de contratación, principalmente aquellos relacionados con la labor de fiscalización, durante las etapas precontractual, contractual y pos contractual.</t>
  </si>
  <si>
    <t>50004920_Prestar Servicios Profesionales para la verificación, conciliación y aplicación del recaudo que se origine por el cumplimiento de las obligaciones derivadas de los títulos mineros,  para cumplir con la  función de fiscalización, asignada a la ANM</t>
  </si>
  <si>
    <t>20006920_Prestar servicios profesionales para realizar los trámites requeridos en la evaluación técnica de las solicitudes de formalización pendientes a 2018.</t>
  </si>
  <si>
    <t>40012520_Servicios de apoyo a la gestión en las actividades de trámite y legalización de comisiones asociadas al proyecto mejoramiento de los estándares de la actividad minera a nivel nacional, Y diferentes actividades de apoyo operativo y gestión documental</t>
  </si>
  <si>
    <t>40012620_Servicios profesionales de revisión jurídica en definición de comunidades, elaboración ,ajuste de actos administrativos, seguimiento a obligaciones en el trámite de regularización, proyección y orientación de  respuestas a derechos de petición</t>
  </si>
  <si>
    <t>30025120_Prestar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</si>
  <si>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30037620_Prestar servicios profesionales en la VSCSM, para desarrollar actividades de fiscalización a los títulos mineros, en la evaluación documental de expedientes, realización de inspecciones de campo y elaboración y revisión de conceptos técnicos.</t>
  </si>
  <si>
    <t xml:space="preserve">30031520_Prestar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  y analisis y control de la información correspondiente a la clasificación de titulos mineros. </t>
  </si>
  <si>
    <t>30031620_Prestar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</si>
  <si>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30031720_Prestar  servicios de apoyo a la gestion a la  VSCSM en las actividades de asignación, reparto y control de la correspondencia de competencia del grupo  y en las diferentes actividades de apoyo operativo que se requieran en la dependencia.</t>
  </si>
  <si>
    <t>30031320_Prestar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</si>
  <si>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30028520_Prestar servicios profesionales en la VSCSM, para desarrollar actividades de fiscalización a los títulos mineros, en la evaluación documental de expedientes, realización de inspecciones de campo y elaboración y revisión de conceptos técnicos.</t>
  </si>
  <si>
    <t>30028620_Prestar servicios profesionales en la VSCSM, para desarrollar actividades de fiscalización a los títulos mineros, en la evaluación documental de expedientes, realización de inspecciones de campo y elaboración y revisión de conceptos técnicos.</t>
  </si>
  <si>
    <t>30028720_Prestar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</si>
  <si>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30028820_Prestar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</si>
  <si>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</si>
  <si>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</si>
  <si>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30029220_Prestar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</si>
  <si>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30029320_Prestar servicios profesionales en la VSCSM, para desarrollar actividades de fiscalización a los títulos mineros, en la evaluación documental de expedientes, realización de inspecciones de campo y elaboración y revisión de conceptos técnicos.</t>
  </si>
  <si>
    <t>30029420_Prestar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</si>
  <si>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30029520_Prestar servicios profesionales en la VSCSM, para desarrollar actividades de fiscalización a los títulos mineros, en la evaluación documental de expedientes, realización de inspecciones de campo y elaboración y revisión de conceptos técnicos.</t>
  </si>
  <si>
    <t>30029620_Prestar servicios profesionales en la VSCSM, para desarrollar actividades de fiscalización a los títulos mineros, en la evaluación documental de expedientes, realización de inspecciones de campo y elaboración y revisión de conceptos técnicos.</t>
  </si>
  <si>
    <t>30030320_Prestar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</si>
  <si>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30030420_Prestar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</si>
  <si>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30038020_Prestar servicios profesionales en la VSCSM, para desarrollar actividades de fiscalización a los títulos mineros, en la evaluación documental de expedientes, realización de inspecciones de campo y elaboración y revisión de conceptos técnicos.</t>
  </si>
  <si>
    <t>30038320_Prestar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</si>
  <si>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30038420_Prestar sus servicios profesionales en la Vicepresidencia de Seguimiento, Control y Seguridad Minera (VSCSM) de la ANM, para  apoyar  juridicamente los actos y trámites legales que surjan de las actividades de fiscalización a los títulos mineros.</t>
  </si>
  <si>
    <t>30038520_Prestar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</si>
  <si>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30038620_Prestar servicios de apoyo a la gestión en el Grupo Zona Centro de la VSCSM, en el proceso de recepción y clasificación de información y gestión documental de actividades de fiscalización a títulos mineros, y actividades de registro y trazabilidad en el SGD.</t>
  </si>
  <si>
    <t>30038720_Prestar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</si>
  <si>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30038820_Prestar servicios de apoyo a la gestión en la VSCSM,  realizando el seguimiento y control de las actuaciones administrativas de competencia de la dependencia, relacionada con las actividades de fiscalización a títulos mineros, control de correspondencia, consolidación de información de los procesos de planeación y gestión del Grupo de Trabajo y demás actividades de apoyo operativo que se requieran en la dependencia.</t>
  </si>
  <si>
    <t>30038920_Prestar servicios de apoyo a la gestión en la VSCSM,  realizando el seguimiento y control de las actuaciones administrativas de competencia de la dependencia, relacionada con las actividades de fiscalización a títulos mineros, control de correspondencia, consolidación de información de los procesos de planeación y gestión del Grupo de Trabajo y demás actividades de apoyo operativo que se requieran en la dependencia.</t>
  </si>
  <si>
    <t>30039020_Prestar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</si>
  <si>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30039120_Prestar servicios profesionales en la VSCSM, para desarrollar actividades de fiscalización a títulos mineros, en evaluación documental de expedientes, sustanciación y revisión de actos administrativos y demás trámites juridicos que surjan de dichas actividades.</t>
  </si>
  <si>
    <t>40018020_Servicios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PAR Nobsa</t>
  </si>
  <si>
    <t>40018120_Servicios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PAR Nobsa</t>
  </si>
  <si>
    <t>40018220_Servicios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PAR Nobsa</t>
  </si>
  <si>
    <t>40018320_Servicios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Zona centro</t>
  </si>
  <si>
    <t>40018420_Servicios profesionales apoyar el acompañamiento y la asistencia técnica en campo en el componente de seguridad e higiene minera, así como la recopilación, consolidación y análisis de la información técnica de los proyectos mineros priorizados por la ANM en la jurisdicción del Zona centro</t>
  </si>
  <si>
    <t xml:space="preserve">40018520_Prestar servicios para apoyar la asistencia técnica jurídica  a mineros en proceso de regularización y titulares de pequeña minería  en el ParNobsa,  así como consolidación y análisis de la información de  estos proyectos mineros </t>
  </si>
  <si>
    <t xml:space="preserve">40018620_Prestar servicios para apoyar la asistencia técnica jurídica  a mineros en proceso de regularización y titulares de pequeña minería  en el zona Centro,  así como consolidación y análisis de la información de  estos proyectos mineros </t>
  </si>
  <si>
    <t xml:space="preserve">40018720_Prestar servicios para apoyar la asistencia técnica jurídica  a mineros en proceso de regularización y titulares de pequeña minería  en el ParCali  así como consolidación y análisis de la información de  estos proyectos mineros </t>
  </si>
  <si>
    <t xml:space="preserve">40018820_Prestar servicios para apoyar la asistencia técnica jurídica  a mineros en proceso de regularización y titulares de pequeña minería  en el Par Ibagué así como consolidación y análisis de la información de  estos proyectos mineros </t>
  </si>
  <si>
    <t xml:space="preserve">40018920_Prestar servicios para apoyar la asistencia técnica jurídica  a mineros en proceso de regularización y titulares de pequeña minería  en el ParCartagena, así como consolidación y análisis de la información de  estos proyectos mineros </t>
  </si>
  <si>
    <t xml:space="preserve">40019020_Prestar servicios para apoyar la asistencia técnica jurídica  a mineros en proceso de regularización y titulares de pequeña minería  en el ParBucaramanga así como consolidación y análisis de la información de  estos proyectos mineros </t>
  </si>
  <si>
    <t xml:space="preserve">40019120_Prestar servicios para apoyar la asistencia técnica jurídica  a mineros en proceso de regularización y titulares de pequeña minería  en el ParValledupar  así como consolidación y análisis de la información de  estos proyectos mineros </t>
  </si>
  <si>
    <t xml:space="preserve">40019220_Prestar servicios para apoyar la asistencia técnica jurídica  a mineros en proceso de regularización y titulares de pequeña minería  en el ParPasto  así como consolidación y análisis de la información de  estos proyectos mineros </t>
  </si>
  <si>
    <t xml:space="preserve">40019320_Prestar servicios para apoyar la asistencia técnica jurídica  a mineros en proceso de regularización y titulares de pequeña minería  en el ParQuibdó  así como consolidación y análisis de la información de  estos proyectos mineros </t>
  </si>
  <si>
    <t xml:space="preserve">40019420_Prestar servicios profesionales para acompañar, asesorar y apoyar el análisis y caracterización del modelo de negocio y operacional de cuatro (4) cadenas de explotación y comercialización de minerales en Colombia, con el fin de estandarizar un marco de referencia para automatizar su trazabilidad y gestión digital. </t>
  </si>
  <si>
    <t>81111811; 81112210</t>
  </si>
  <si>
    <t xml:space="preserve">50034620_Adquisición, instalación e implementación de la licencia de uso del Software MIPG y Planeación Estratégica ISOLUCION; así como el desarrollo de mejoras especificas requeridas para el módulo de medición con el que cuenta la Agencia Nacional de Minería. </t>
  </si>
  <si>
    <t xml:space="preserve">50035920_Prestar sus servicios profesionales en la Vicepresidencia Administrativa y Financiera de la ANM en la atención, revisión, sustanciación e impulso de los procesos de contratación adelantados por la entidad, durante las etapas precontractual, contractual y pos contractual, principalmente en los relacionados el Proyecto de Inversión No. 2017011000332 denominado Fortalecimiento de la infraestructura física de la Agencia Nacional de Minería
</t>
  </si>
  <si>
    <t>77101500</t>
  </si>
  <si>
    <t>20012320_Contratar la elaboración de la fase No 1 de los Planes de Trabajos y Obras (PTO) y los Planes de Manejo Ambiental (PMA) de las solicitudes de Legalización de Minería de Hecho pendientes a 2018</t>
  </si>
  <si>
    <t>karen.cabra@anm.gov.co</t>
  </si>
  <si>
    <t xml:space="preserve">40020320_Prestar servicios profesionales para realizar el procesamiento digital de imágenes satelitales, y la interpretación, análisis y aplicación de la información obtenida a través de sensores remotos como soporte para el trámite de regularización de minería tradicional solicitado a la autoridad minera </t>
  </si>
  <si>
    <t xml:space="preserve">40020420_Prestar servicios profesionales para realizar el procesamiento digital de imágenes satelitales, y la interpretación, análisis y aplicación de la información obtenida a través de sensores remotos como soporte para el trámite de regularización de minería tradicional solicitado a la autoridad minera </t>
  </si>
  <si>
    <t>12004820_Prestación de servicios profesionales especializados como Experto Técnico y Financiero para la elaboración de dictámenes periciales independientes en el marco de los procesos arbitrales iniciados por Cerro Matoso S.A. con ocasión a la liquidación y cobro de regalías de hierro y al cumplimiento de la Cláusula 10.6 del Contrato 051-96M.</t>
  </si>
  <si>
    <t>12004920_Prestación de servicios profesionales especializados para representar judicialmente a la Agencia Nacional de Minería en los trámites arbitrales convocados por la sociedad Cerro Matoso con ocasión a la cláusula 10.6 del Contrato 051-96M y la interpretación del artículo 8º de la Resolución 293 de 2015.</t>
  </si>
  <si>
    <t>30097020_Prestar sus servicios profesionales para asesorar jurídicamente al Grupo de Proyectos de Interés Nacional de la Agencia Nacional de Minería, en la elaboración y revisión de los actos administrativos y conceptos jurídicos.</t>
  </si>
  <si>
    <t>12005120_Prestar servicios profesionales para asesorar a la Oficina Asesora Jurídica en asuntos de derecho disciplinario y público, elaboración de conceptos jurídicos que regulen la materia, así como brindar asesoría jurídica especializada a la Presidencia y a las demás instancias directivas de la ANM</t>
  </si>
  <si>
    <t>20027720_Prestar servicios profesionales jurídicos para apoyar la definición de lineamientos, elaboración de conceptos, análisis y seguimiento a las actuaciones administrativas priorizadas por el  GCM en los trámites pendientes a 2018.</t>
  </si>
  <si>
    <t>42</t>
  </si>
  <si>
    <t>40020620_Prestar servicios profesionales para el acompañamiento, gestión y consolidación de la caracterización del modelo de negocio y operacional de las cadenaas de explotación y comercialización de minerales en Colombia que defina la Agencia, con el fin de estandarizar un marco de referencia para automatizar su trazabilidad  y gestión digital</t>
  </si>
  <si>
    <t>40020720_Prestar servicios profesionales para el acompañamiento, gestión y consolidación de la caracterización del modelo de negocio y operacional de las cadenaas de explotación y comercialización de minerales en Colombia que defina la Agencia, con el fin de estandarizar un marco de referencia para automatizar su trazabilidad  y gestión digital</t>
  </si>
  <si>
    <t>40020820_Prestar servicios profesionales para el acompañamiento, gestión y consolidación de la caracterización del modelo de negocio y operacional de las cadenaas de explotación y comercialización de minerales en Colombia que defina la Agencia, con el fin de estandarizar un marco de referencia para automatizar su trazabilidad  y gestión digital</t>
  </si>
  <si>
    <t>40020920_Prestar servicios profesionales para el acompañamiento, gestión y consolidación de la caracterización del modelo de negocio y operacional de las cadenaas de explotación y comercialización de minerales en Colombia que defina la Agencia, con el fin de estandarizar un marco de referencia para automatizar su trazabilidad  y gestión digital</t>
  </si>
  <si>
    <t xml:space="preserve">El presente Convenio tiene por objeto aunar esfuerzos entre LAS PARTES para realizar actividades que faciliten la inclusión financiera del sector minero, la generación de confianza, y el intercambio de información entre los dos sectores, logrando incentivar el crecimiento y la inversión en el sector minero colombiano, siempre que cumplan con las condiciones y requisitos establecidos en la normatividad interna de EL BANCO y las demás normas que le sean aplicables </t>
  </si>
  <si>
    <t>4</t>
  </si>
  <si>
    <t>Años</t>
  </si>
  <si>
    <t>kATIA ROMERO MOLINA</t>
  </si>
  <si>
    <t>katia.romeroz@anm.gov.co</t>
  </si>
  <si>
    <t>30098020_Prestar servicios profesionales para apoyar al GSC en la sustanciación, revisión e impulso de los asuntos jurídicos relacionados con los procesos de fiscalización minera y demás temas transversales a cargo de la dependencia.</t>
  </si>
  <si>
    <t>Gustavo Adolfo Raad de la Ossa</t>
  </si>
  <si>
    <t>gustavo.raad@anm.gov.co</t>
  </si>
  <si>
    <t>40021120_Prestar sus servicios profesionales para apoyar la gestión jurídica y contractual en las actividades de los proyectos de la Vicepresidencia de Promoción y Fomento</t>
  </si>
  <si>
    <t>40021220_Prestar servicios profesionales para asesorar y acompañar a la ANM en el desarrollo de espacios de relacionamiento y divulgación de mejores prácticas para pequeña y mediana minería</t>
  </si>
  <si>
    <t>40021320_Prestar servicios profesionales para apoyar la planeacion, ejecución y seguimiento de los proyectos que lidera el Grupo de Fomento.</t>
  </si>
  <si>
    <t>40021420_Prestar servicios profesionales apoyando las actividades requeridas para el relacionamiento con el territorio y demás gestiones requeridas para la gestión de las solicitudes de contratos mineros.</t>
  </si>
  <si>
    <t>40021520_Prestar servicios profesionales apoyando las actividades requeridas para el relacionamiento con el territorio y demás gestiones requeridas para la gestión de las solicitudes de contratos mineros.</t>
  </si>
  <si>
    <t>40021620_Prestar servicios profesionales apoyando las actividades requeridas para el relacionamiento con el territorio y demás gestiones requeridas para la gestión de las solicitudes de contratos mineros.</t>
  </si>
  <si>
    <t>40021720_Prestar servicios profesionales apoyando las actividades requeridas para el relacionamiento con el territorio y demás gestiones requeridas para la gestión de las solicitudes de contratos mineros.</t>
  </si>
  <si>
    <t>40021820_Prestar servicios profesionales apoyando las actividades requeridas para el relacionamiento con el territorio y demás gestiones requeridas para la gestión de las solicitudes de contratos mineros.</t>
  </si>
  <si>
    <t>40021920_Prestar servicios profesionales apoyando las actividades requeridas para el relacionamiento con el territorio y demás gestiones requeridas para la gestión de las solicitudes de contratos mineros.</t>
  </si>
  <si>
    <t>40022020_Prestar servicios profesionales apoyando las actividades requeridas para el relacionamiento con el territorio y demás gestiones requeridas para la gestión de las solicitudes de contratos mineros.</t>
  </si>
  <si>
    <t>40022220_Prestar servicios profesionales apoyando las actividades requeridas para el relacionamiento con el territorio y demás gestiones requeridas para la gestión de las solicitudes de contratos mineros.</t>
  </si>
  <si>
    <t>40022320_Prestar servicios profesionales apoyando las actividades requeridas para el relacionamiento con el territorio y demás gestiones requeridas para la gestión de las solicitudes de contratos mineros.</t>
  </si>
  <si>
    <t>40022120_Prestar servicios profesionales apoyando las actividades requeridas para el relacionamiento con el territorio y demás gestiones requeridas para la gestión de las solicitudes de contratos mineros.</t>
  </si>
  <si>
    <t>40022420_Prestar servicios profesionales apoyando las actividades requeridas para el relacionamiento con el territorio y demás gestiones requeridas para la gestión de las solicitudes de contratos mineros.</t>
  </si>
  <si>
    <t>40022520_Prestar servicios profesionales apoyando las actividades requeridas para el relacionamiento con el territorio y demás gestiones requeridas para la gestión de las solicitudes de contratos mineros.</t>
  </si>
  <si>
    <t>40022620_Prestar servicios profesionales apoyando las actividades requeridas para el relacionamiento con el territorio y demás gestiones requeridas para la gestión de las solicitudes de contratos mineros.</t>
  </si>
  <si>
    <t>40022720_Prestar servicios profesionales apoyando las actividades requeridas para el relacionamiento con el territorio y demás gestiones requeridas para la gestión de las solicitudes de contratos mineros.</t>
  </si>
  <si>
    <t>40022820_Prestar servicios profesionales apoyando las actividades requeridas para el relacionamiento con el territorio y demás gestiones requeridas para la gestión de las solicitudes de contratos mineros.</t>
  </si>
  <si>
    <t>40021020_Prestar servicios profesionales y de apoyo a la gestión especializados para asesorar integralmente y acompañar a la ANM en la revisión, análisis y actualización de estudios técnicos relacionados al Government Take en Colombia para proponer una hoja de ruta relacionada con la explotación de oro para el desarrollo de estudios técnicos futuros.</t>
  </si>
  <si>
    <t>56101500; 56101800; 56111900; 56112000; 56112100; 56112200</t>
  </si>
  <si>
    <t>50038520_Adquisición de sillas tipo giratorias y sillas de altura ajustable para orientador en las sedes de la agencia nacional de minería</t>
  </si>
  <si>
    <t>51201600; 85111500; 85121800; 85121801; 85122200</t>
  </si>
  <si>
    <t>50038620_Contratar la práctica de pruebas de laboratorio para el diagnóstico del SARS-CoV-21 para servidores públicos de la Agencia Nacional de Minería que lo requieran con ocasión de sus funciones.</t>
  </si>
  <si>
    <t xml:space="preserve">40024020_Servicios profesionales para apoyar la estructuración, acompañamiento y seguimiento del componente minero así como la recopilación, consolidación y análisis de la información técnica en campo para la ejecución del programa de asistencia técnica </t>
  </si>
  <si>
    <t>10004120_Prestar servicios profesionales para apoyar a la Presidencia de la ANM en el diseño de la estrategia de relacionamiento territorial del grupo Socio-ambiental, así como asesorar en la construcción del protocolo para atender situaciones de conflictividad.</t>
  </si>
  <si>
    <t>10004220_Prestación de servicios profesionales para apoyar al Presidente de la ANM en la revisión de estrategias y criterios jurídicos de la Vicepresidencia de Seguimiento y Control, con el fin de coadyuvar al cumplimiento de los objetivos misionales.</t>
  </si>
  <si>
    <t>20027820_Aunar esfuerzos entre la Agencia Nacional de Minería y la Universidad Nacional de Colombia – Sede Medellín, en procura que generar herramientas que permitan resolver las solicitudes de las solicitudes de formalización minera pendientes a 2018.</t>
  </si>
  <si>
    <t>720</t>
  </si>
  <si>
    <t>30039220_Prestar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</si>
  <si>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30039320_Prestar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</si>
  <si>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30039420_Prestar servicios profesionales en la VSCSM, para desarrollar actividades de fiscalización a los títulos mineros, en la evaluación documental de expedientes, realización de inspecciones de campo y elaboración y revisión de conceptos técnicos.</t>
  </si>
  <si>
    <t>30039520_Prestar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</si>
  <si>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30039620_Prestar servicios profesionales en la VSCSM, para desarrollar actividades de fiscalización a los títulos mineros, en la evaluación documental de expedientes, realización de inspecciones de campo y elaboración y revisión de conceptos técnicos.</t>
  </si>
  <si>
    <t>30039720_Prestar servicios profesionales en la VSCSM, para desarrollar actividades de fiscalización a los títulos mineros, en la evaluación documental de expedientes, realización de inspecciones de campo y elaboración y revisión de conceptos técnicos.</t>
  </si>
  <si>
    <t>30039820_Prestar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</si>
  <si>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30039920_Prestar servicios profesionales en la VSCSM, para desarrollar actividades de fiscalización a los títulos mineros, en la evaluación documental de expedientes, realización de inspecciones de campo y elaboración y revisión de conceptos técnicos.</t>
  </si>
  <si>
    <t>30040020_Prestar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</si>
  <si>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30040120_Prestar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</si>
  <si>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30040220_Prestar servicios profesionales en la VSCSM, para desarrollar actividades de fiscalización a los títulos mineros, en la evaluación documental de expedientes, realización de inspecciones de campo y elaboración y revisión de conceptos técnicos.</t>
  </si>
  <si>
    <t>30040320_Prestar servicios profesionales en la VSCSM, para desarrollar actividades de fiscalización a los títulos mineros, en la evaluación documental de expedientes, realización de inspecciones de campo y elaboración y revisión de conceptos técnicos.</t>
  </si>
  <si>
    <t>30040420_Prestar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</si>
  <si>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30040520_Prestar servicios profesionales en la VSCSM, para desarrollar actividades de fiscalización a los títulos mineros, en la evaluación documental de expedientes, realización de inspecciones de campo y elaboración y revisión de conceptos técnicos.</t>
  </si>
  <si>
    <t>30040620_Prestar servicios profesionales en la VSCSM, para desarrollar actividades de fiscalización a los títulos mineros, en la evaluación documental de expedientes, realización de inspecciones de campo y elaboración y revisión de conceptos técnicos.</t>
  </si>
  <si>
    <t>30040720_Prestar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</si>
  <si>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30040820_Prestar servicios profesionales en la VSCSM, para desarrollar actividades de fiscalización a los títulos mineros, en la evaluación documental de expedientes, realización de inspecciones de campo y elaboración y revisión de conceptos técnicos.</t>
  </si>
  <si>
    <t>30040920_Prestar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</si>
  <si>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30041020_Prestar servicios profesionales en la VSCSM, para desarrollar actividades de fiscalización a los títulos mineros, en la evaluación documental de expedientes, realización de inspecciones de campo y elaboración y revisión de conceptos técnicos.</t>
  </si>
  <si>
    <t>30041120_Prestar servicios profesionales en la VSCSM, para desarrollar actividades de fiscalización a los títulos mineros, en la evaluación documental de expedientes, realización de inspecciones de campo y elaboración y revisión de conceptos técnicos.</t>
  </si>
  <si>
    <t>30041220_Prestar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</si>
  <si>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30041320_Prestar servicios profesionales en la VSCSM, para desarrollar actividades de fiscalización a los títulos mineros, en la evaluación documental de expedientes, realización de inspecciones de campo y elaboración y revisión de conceptos técnicos.</t>
  </si>
  <si>
    <t>30041420_Prestar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</si>
  <si>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30041520_Prestar servicios profesionales en la VSCSM, para desarrollar actividades de fiscalización a los títulos mineros, en la evaluación documental de expedientes, realización de inspecciones de campo y elaboración y revisión de conceptos técnicos.</t>
  </si>
  <si>
    <t>30041620_Prestar servicios profesionales en la VSCSM, para desarrollar actividades de fiscalización a los títulos mineros, en la evaluación documental de expedientes, realización de inspecciones de campo y elaboración y revisión de conceptos técnicos.</t>
  </si>
  <si>
    <t>30041720_Prestar sus servicios profesionales en la Vicepresidencia de Seguimiento, Control y Seguridad Minera (VSCSM) de la ANM, para  apoyar  juridicamente los actos y trámites legales que surjan de las actividades de fiscalización a los títulos mineros.</t>
  </si>
  <si>
    <t>30041820_Prestar servicios profesionales en la VSCSM, para desarrollar actividades de fiscalización a títulos mineros, en evaluación documental de expedientes, sustanciación y revisión de actos administrativos y demás trámites juridicos que surjan de dichas actividades.</t>
  </si>
  <si>
    <t>20015020_Prestar servicios profesionales apoyando al GEMTM en el análisis, evaluación y sustanciación de actos administrativos, que sustenten las decisiones administrativas de fiscalización minera integral a cargo de la VSCSM.</t>
  </si>
  <si>
    <t>20015120_Prestar servicios profesionales apoyando al  GEMTM en el análisis, evaluación y sustanciación de actos administrativos, que sustenten las decisiones administrativas de fiscalización minera integral a cargo de la VSCSM.</t>
  </si>
  <si>
    <t>20015220_Prestar servicios profesionales en el Grupo de Catastro y Registro Minero, en lo referente a las anotaciones y des-anotaciones de los actos administrativos sujetos al Registro Minero Nacional derivados del proceso de fiscalización minera.</t>
  </si>
  <si>
    <t>20015320_Prestar servicios profesionales apoyando al  GEMTM en el análisis, evaluación y sustanciación de actos administrativos, que sustenten las decisiones administrativas de fiscalización minera integral a cargo de la VSCSM.</t>
  </si>
  <si>
    <t>20015420_Prestar servicios profesionales apoyando al  GEMTM en el análisis, evaluación y sustanciación de actos administrativos, que sustenten las decisiones administrativas de fiscalización minera integral a cargo de la VSCSM.</t>
  </si>
  <si>
    <t>20015520_Prestar servicios personales de apoyo al Grupo de Catastro y Registro Minero en la realización de actividades operativas y asistenciales relacionadas con el registro de los actos administrativos derivados del proceso de fiscalización minera.</t>
  </si>
  <si>
    <t>20015620_Prestar servicios profesionales apoyando al  GEMTM en el análisis, evaluación y sustanciación de actos administrativos, que sustenten las decisiones administrativas de fiscalización minera integral a cargo de la VSCSM.</t>
  </si>
  <si>
    <t>20015720_Prestar servicios personales de apoyo al  GEMTM en la realización de actividades operativas y asistenciales relacionadas con decisiones administrativas de fiscalización minera integral que requiera la VSCSM.</t>
  </si>
  <si>
    <t>20015820_Prestar servicios profesionales apoyando al  GEMTM de la ANM en el análisis y evaluación técnica requeridos por la VSCSM en virtud de la labor de fiscalización  minera integral.</t>
  </si>
  <si>
    <t>20015920_Prestar servicios profesionales apoyando al GEMTM en el análisis, evaluación y sustanciación de actos administrativos, que sustenten las decisiones administrativas de fiscalización minera integral a cargo de la VSCSM.</t>
  </si>
  <si>
    <t>20016020_Prestar servicios profesionales apoyando al GEMTM en el análisis, evaluación y sustanciación de actos administrativos, que sustenten las decisiones administrativas de fiscalización minera integral a cargo de la VSCSM.</t>
  </si>
  <si>
    <t>20016120_Prestar servicios profesionales apoyando al GEMTM en el análisis, evaluación y sustanciación de actos administrativos, que sustenten las decisiones administrativas de fiscalización minera integral a cargo de la VSCSM.</t>
  </si>
  <si>
    <t>20016220_Prestar servicios profesionales apoyando al GEMTM en el análisis, evaluación y sustanciación de actos administrativos, que sustenten las decisiones administrativas de fiscalización minera integral a cargo de la VSCSM</t>
  </si>
  <si>
    <t>275</t>
  </si>
  <si>
    <t>20016320_Prestar servicios profesionales para revisar, impulsar y elaborar los actos administrativos y demás documentos  juridicos que requiera el Despacho de la VCT relacionados con los tramites del GEMTM pendientes a 2018.</t>
  </si>
  <si>
    <t>20016420_Prestar servicios profesionales para revisar y/o proyectar los actos administrativos  provenientes de las solicitudes de modificación de titulos mineros pendientes a 2018, así como apoyar los procesos de contratación estatal del GEMTM.</t>
  </si>
  <si>
    <t>71101500;80101601;</t>
  </si>
  <si>
    <t xml:space="preserve">30022720_Aunar esfuerzos para capacitar en atmosferas explosivas y elaborar propuesta detallada de la investigación en prevención y control de explosiones de metano y polvo de carbón
</t>
  </si>
  <si>
    <t>30009820_Prestar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</si>
  <si>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 xml:space="preserve">30009920_Prestar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</si>
  <si>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30010020_Prestar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</si>
  <si>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30010220_Prestar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</si>
  <si>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30010320_Prestar servicios profesionales en la VSCSM, para desarrollar actividades de fiscalización a títulos mineros, en evaluación documental de expedientes, sustanciación y revisión de actos administrativos y demás trámites juridicos que surjan de dichas actividades.</t>
  </si>
  <si>
    <t xml:space="preserve">30010420_Prestar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</si>
  <si>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30010520_Prestar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</si>
  <si>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30010620_Prestar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</si>
  <si>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30011220_Prestar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</si>
  <si>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30011320_Prestar servicios profesionales en la VSCSM, para desarrollar actividades de fiscalización a los títulos mineros, en la evaluación documental de expedientes, realización de inspecciones de campo y elaboración y revisión de conceptos técnicos.</t>
  </si>
  <si>
    <t>30011420_Prestar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</si>
  <si>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30011520_Prestar servicios profesionales en la VSCSM, para desarrollar actividades de fiscalización a los títulos mineros, en la evaluación documental de expedientes, realización de inspecciones de campo y elaboración y revisión de conceptos técnicos.</t>
  </si>
  <si>
    <t>30011620_Prestar servicios profesionales en la VSCSM, para desarrollar actividades de fiscalización a los títulos mineros, en la evaluación documental de expedientes, realización de inspecciones de campo y elaboración y revisión de conceptos técnicos.</t>
  </si>
  <si>
    <t>Duración estimada del contrato (número)</t>
  </si>
  <si>
    <t>Duración estimada del contrato (intervalo: días, meses, años)</t>
  </si>
  <si>
    <t>PLAN ANUAL DE ADQUISICIONES</t>
  </si>
  <si>
    <t>A. INFORMACIÓN GENERAL DE LA ENTIDAD</t>
  </si>
  <si>
    <t>Nombre</t>
  </si>
  <si>
    <t>Agencia Nacional De Minería</t>
  </si>
  <si>
    <t>Dirección</t>
  </si>
  <si>
    <t xml:space="preserve">Avenida Calle 26 No 59-51 </t>
  </si>
  <si>
    <t>Teléfono</t>
  </si>
  <si>
    <t>Página web</t>
  </si>
  <si>
    <t>www.anm.gov.co</t>
  </si>
  <si>
    <t>Misión y visión</t>
  </si>
  <si>
    <t>Aliados del desarrollo sostenible del país a través de la generación de valor, con una gestión moderna, transparente y eficiente de los recursos minerales de los colombianos. Consolidarse en 2030 como un referente internacional en la gestión de los recursos mineros, su generación de valor y aporte al desarrollo sostenible.</t>
  </si>
  <si>
    <t>Perspectiva estratégica</t>
  </si>
  <si>
    <t>La ANM cuenta con el Plan Estratégico Institucional y el Plan Operativo Anual de la vigencia, como principal herramienta de seguimiento a los compromisos y toma de decisiones en la Entidad alineado al Plan Nacional de Desarrollo 2018-2022 “Pacto por Colombia, pacto por la equidad” y el Plan Estratégico Sectorial del Ministerio de Minas 2019-2022. Estos planes aplican para toda la Agencia Nacional de Minería, y en ellos se encuentran los lineamientos, políticas e indicadores que permiten verificar el cumplimiento de los compromisos establecidos. Entre sus objetivos estratégicos: Generar valor agregado al seguimiento y control de la actividad minera.</t>
  </si>
  <si>
    <t>Información de contacto</t>
  </si>
  <si>
    <t>Grupo de Contratación Tel. 2201999 Ext 5870</t>
  </si>
  <si>
    <t xml:space="preserve">Valor total del PAA vigencia actual </t>
  </si>
  <si>
    <t>Valor total del PAA.</t>
  </si>
  <si>
    <t>Límite de contratación menor cuantía</t>
  </si>
  <si>
    <t>Límite de contratación mínima cuantía</t>
  </si>
  <si>
    <t>Fecha de última actualización del PAA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</si>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</sst>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 &quot;COP&quot;"/>
    <numFmt numFmtId="165" formatCode="#,##0.00\ \€"/>
  </numFmts>
  <fonts count="14"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1"/>
      <color indexed="8"/>
      <name val="Arial"/>
      <family val="2"/>
    </font>
    <font>
      <b/>
      <sz val="11"/>
      <color indexed="8"/>
      <name val="Calibri"/>
      <family val="2"/>
    </font>
    <font>
      <b/>
      <sz val="11"/>
      <color theme="1"/>
      <name val="Arial"/>
      <family val="2"/>
    </font>
    <font>
      <b/>
      <sz val="11"/>
      <color rgb="FF000000"/>
      <name val="Arial"/>
      <family val="2"/>
    </font>
    <font>
      <sz val="11"/>
      <color rgb="FF000000"/>
      <name val="Arial"/>
      <family val="2"/>
    </font>
    <font>
      <u/>
      <sz val="11"/>
      <color theme="10"/>
      <name val="Calibri"/>
      <family val="2"/>
      <scheme val="minor"/>
    </font>
    <font>
      <u/>
      <sz val="11"/>
      <color theme="10"/>
      <name val="Arial"/>
      <family val="2"/>
    </font>
    <font>
      <sz val="11"/>
      <color theme="1"/>
      <name val="Arial"/>
      <family val="2"/>
    </font>
    <font>
      <i/>
      <sz val="11"/>
      <color theme="1"/>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92D050"/>
        <bgColor indexed="64"/>
      </patternFill>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0" fillId="0" borderId="0" applyNumberFormat="0" applyFill="0" applyBorder="0" applyAlignment="0" applyProtection="0"/>
  </cellStyleXfs>
  <cellXfs count="23">
    <xf numFmtId="0" fontId="0" fillId="0" borderId="0" xfId="0"/>
    <xf numFmtId="0" fontId="0" fillId="0" borderId="0" xfId="0" applyProtection="1">
      <protection locked="0"/>
    </xf>
    <xf numFmtId="0" fontId="3" fillId="2" borderId="1" xfId="7" applyProtection="1">
      <alignment horizontal="left" vertical="center"/>
    </xf>
    <xf numFmtId="0" fontId="0" fillId="0" borderId="0" xfId="0" applyProtection="1">
      <protection locked="0"/>
    </xf>
    <xf numFmtId="0" fontId="2" fillId="3" borderId="1" xfId="8" applyBorder="1" applyAlignment="1" applyProtection="1">
      <alignment horizontal="center" vertical="center" wrapText="1"/>
    </xf>
    <xf numFmtId="0" fontId="2" fillId="6" borderId="1" xfId="8" applyFill="1" applyBorder="1" applyAlignment="1" applyProtection="1">
      <alignment horizontal="center" vertical="center" wrapText="1"/>
    </xf>
    <xf numFmtId="0" fontId="5" fillId="0" borderId="0" xfId="0" applyFont="1" applyAlignment="1">
      <alignment horizontal="left" vertical="center" wrapText="1"/>
    </xf>
    <xf numFmtId="0" fontId="0" fillId="0" borderId="0" xfId="0" applyAlignment="1" applyProtection="1">
      <alignment wrapText="1"/>
      <protection locked="0"/>
    </xf>
    <xf numFmtId="0" fontId="6" fillId="0" borderId="0" xfId="0" applyFont="1" applyAlignment="1">
      <alignment wrapText="1"/>
    </xf>
    <xf numFmtId="0" fontId="7" fillId="0" borderId="2" xfId="0" applyFont="1" applyBorder="1" applyAlignment="1">
      <alignment vertical="center" wrapText="1"/>
    </xf>
    <xf numFmtId="0" fontId="8" fillId="0" borderId="3" xfId="0" applyFont="1" applyBorder="1" applyAlignment="1">
      <alignment vertical="center" wrapText="1"/>
    </xf>
    <xf numFmtId="0" fontId="7" fillId="0" borderId="4"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xf>
    <xf numFmtId="0" fontId="11" fillId="0" borderId="5" xfId="27" quotePrefix="1" applyFont="1" applyBorder="1" applyAlignment="1">
      <alignment vertical="center" wrapText="1"/>
    </xf>
    <xf numFmtId="0" fontId="12" fillId="0" borderId="5" xfId="0" applyFont="1" applyBorder="1" applyAlignment="1">
      <alignment vertical="center" wrapText="1"/>
    </xf>
    <xf numFmtId="44" fontId="12" fillId="0" borderId="5" xfId="1" applyFont="1" applyFill="1" applyBorder="1" applyAlignment="1">
      <alignment horizontal="right" vertical="center" wrapText="1"/>
    </xf>
    <xf numFmtId="0" fontId="7" fillId="0" borderId="6" xfId="0" applyFont="1" applyBorder="1" applyAlignment="1">
      <alignment vertical="center" wrapText="1"/>
    </xf>
    <xf numFmtId="14" fontId="12" fillId="0" borderId="7" xfId="0" applyNumberFormat="1" applyFont="1" applyFill="1" applyBorder="1" applyAlignment="1" applyProtection="1">
      <alignment horizontal="right" vertical="center" wrapText="1"/>
    </xf>
    <xf numFmtId="49" fontId="1" fillId="0" borderId="1" xfId="14" applyBorder="1" applyAlignment="1" applyProtection="1">
      <alignment horizontal="left" vertical="center" wrapText="1"/>
      <protection locked="0"/>
    </xf>
    <xf numFmtId="0" fontId="0" fillId="0" borderId="0" xfId="0" applyAlignment="1" applyProtection="1">
      <alignment horizontal="right" vertical="center"/>
      <protection locked="0"/>
    </xf>
    <xf numFmtId="164" fontId="0" fillId="0" borderId="1" xfId="3" applyFont="1" applyBorder="1" applyAlignment="1" applyProtection="1">
      <alignment horizontal="right" vertical="center" wrapText="1"/>
      <protection locked="0"/>
    </xf>
    <xf numFmtId="0" fontId="13" fillId="7" borderId="0" xfId="0" applyFont="1" applyFill="1" applyAlignment="1" applyProtection="1">
      <alignment horizontal="center" vertical="center" wrapText="1"/>
      <protection locked="0"/>
    </xf>
  </cellXfs>
  <cellStyles count="28">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7" builtinId="8"/>
    <cellStyle name="MainTitle" xfId="7"/>
    <cellStyle name="Moneda" xfId="1" builtinId="4"/>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0"/>
  <sheetViews>
    <sheetView showGridLines="0" tabSelected="1" zoomScale="98" zoomScaleNormal="98" workbookViewId="0">
      <selection sqref="A1:B1"/>
    </sheetView>
  </sheetViews>
  <sheetFormatPr baseColWidth="10" defaultColWidth="9.140625" defaultRowHeight="12.75" x14ac:dyDescent="0.2"/>
  <cols>
    <col min="1" max="1" width="26.7109375" style="3" customWidth="1"/>
    <col min="2" max="2" width="97.140625" style="3" customWidth="1"/>
    <col min="3" max="4" width="34" style="3" customWidth="1"/>
    <col min="5" max="5" width="25.85546875" style="3" customWidth="1"/>
    <col min="6" max="6" width="27.28515625" style="3" customWidth="1"/>
    <col min="7" max="7" width="36.5703125" style="3" customWidth="1"/>
    <col min="8" max="8" width="32" style="3" customWidth="1"/>
    <col min="9" max="9" width="23" style="20" customWidth="1"/>
    <col min="10" max="10" width="29.85546875" style="20" customWidth="1"/>
    <col min="11" max="11" width="35.7109375" style="3" customWidth="1"/>
    <col min="12" max="12" width="43" style="3" customWidth="1"/>
    <col min="13" max="13" width="39" style="3" customWidth="1"/>
    <col min="14" max="14" width="34.42578125" style="3" customWidth="1"/>
    <col min="15" max="15" width="37.42578125" style="3" customWidth="1"/>
    <col min="16" max="16" width="28.28515625" style="3" customWidth="1"/>
    <col min="17" max="17" width="38.5703125" style="3" customWidth="1"/>
    <col min="18" max="18" width="9.140625" style="3" customWidth="1"/>
  </cols>
  <sheetData>
    <row r="1" spans="1:2" ht="15" x14ac:dyDescent="0.2">
      <c r="A1" s="6" t="s">
        <v>1563</v>
      </c>
      <c r="B1" s="6"/>
    </row>
    <row r="2" spans="1:2" x14ac:dyDescent="0.2">
      <c r="A2" s="7"/>
      <c r="B2" s="7"/>
    </row>
    <row r="3" spans="1:2" ht="15" x14ac:dyDescent="0.2">
      <c r="A3" s="6" t="s">
        <v>1564</v>
      </c>
      <c r="B3" s="6"/>
    </row>
    <row r="4" spans="1:2" ht="15.75" thickBot="1" x14ac:dyDescent="0.3">
      <c r="A4" s="8"/>
      <c r="B4" s="7"/>
    </row>
    <row r="5" spans="1:2" ht="15" x14ac:dyDescent="0.2">
      <c r="A5" s="9" t="s">
        <v>1565</v>
      </c>
      <c r="B5" s="10" t="s">
        <v>1566</v>
      </c>
    </row>
    <row r="6" spans="1:2" ht="15" x14ac:dyDescent="0.2">
      <c r="A6" s="11" t="s">
        <v>1567</v>
      </c>
      <c r="B6" s="12" t="s">
        <v>1568</v>
      </c>
    </row>
    <row r="7" spans="1:2" ht="15" x14ac:dyDescent="0.2">
      <c r="A7" s="11" t="s">
        <v>1569</v>
      </c>
      <c r="B7" s="13">
        <v>2201999</v>
      </c>
    </row>
    <row r="8" spans="1:2" ht="15" x14ac:dyDescent="0.2">
      <c r="A8" s="11" t="s">
        <v>1570</v>
      </c>
      <c r="B8" s="14" t="s">
        <v>1571</v>
      </c>
    </row>
    <row r="9" spans="1:2" ht="57" x14ac:dyDescent="0.2">
      <c r="A9" s="11" t="s">
        <v>1572</v>
      </c>
      <c r="B9" s="12" t="s">
        <v>1573</v>
      </c>
    </row>
    <row r="10" spans="1:2" ht="99.75" x14ac:dyDescent="0.2">
      <c r="A10" s="11" t="s">
        <v>1574</v>
      </c>
      <c r="B10" s="12" t="s">
        <v>1575</v>
      </c>
    </row>
    <row r="11" spans="1:2" ht="15" x14ac:dyDescent="0.2">
      <c r="A11" s="11" t="s">
        <v>1576</v>
      </c>
      <c r="B11" s="15" t="s">
        <v>1577</v>
      </c>
    </row>
    <row r="12" spans="1:2" ht="30" x14ac:dyDescent="0.2">
      <c r="A12" s="11" t="s">
        <v>1578</v>
      </c>
      <c r="B12" s="16">
        <f>SUM(I20:I1107)</f>
        <v>111138075465</v>
      </c>
    </row>
    <row r="13" spans="1:2" ht="15" x14ac:dyDescent="0.2">
      <c r="A13" s="11" t="s">
        <v>1579</v>
      </c>
      <c r="B13" s="16">
        <f>SUM(J20:J1107)</f>
        <v>96418455333</v>
      </c>
    </row>
    <row r="14" spans="1:2" ht="30" x14ac:dyDescent="0.2">
      <c r="A14" s="11" t="s">
        <v>1580</v>
      </c>
      <c r="B14" s="16">
        <v>395011350</v>
      </c>
    </row>
    <row r="15" spans="1:2" ht="30" x14ac:dyDescent="0.2">
      <c r="A15" s="11" t="s">
        <v>1581</v>
      </c>
      <c r="B15" s="16">
        <v>39501135</v>
      </c>
    </row>
    <row r="16" spans="1:2" ht="30.75" thickBot="1" x14ac:dyDescent="0.25">
      <c r="A16" s="17" t="s">
        <v>1582</v>
      </c>
      <c r="B16" s="18">
        <v>44161</v>
      </c>
    </row>
    <row r="18" spans="1:17" ht="18" x14ac:dyDescent="0.2">
      <c r="A18" s="2" t="s">
        <v>0</v>
      </c>
      <c r="B18" s="1"/>
      <c r="C18" s="1"/>
      <c r="D18" s="1"/>
      <c r="E18" s="1"/>
      <c r="F18" s="1"/>
      <c r="G18" s="1"/>
      <c r="H18" s="1"/>
      <c r="I18" s="1"/>
      <c r="J18" s="1"/>
      <c r="K18" s="1"/>
      <c r="L18" s="1"/>
      <c r="M18" s="1"/>
      <c r="N18" s="1"/>
      <c r="O18" s="1"/>
      <c r="P18" s="1"/>
      <c r="Q18" s="1"/>
    </row>
    <row r="19" spans="1:17" ht="43.5" customHeight="1" x14ac:dyDescent="0.2">
      <c r="A19" s="4" t="s">
        <v>1</v>
      </c>
      <c r="B19" s="5" t="s">
        <v>2</v>
      </c>
      <c r="C19" s="5" t="s">
        <v>3</v>
      </c>
      <c r="D19" s="5" t="s">
        <v>4</v>
      </c>
      <c r="E19" s="5" t="s">
        <v>1561</v>
      </c>
      <c r="F19" s="5" t="s">
        <v>1562</v>
      </c>
      <c r="G19" s="5" t="s">
        <v>5</v>
      </c>
      <c r="H19" s="5" t="s">
        <v>6</v>
      </c>
      <c r="I19" s="5" t="s">
        <v>7</v>
      </c>
      <c r="J19" s="5" t="s">
        <v>8</v>
      </c>
      <c r="K19" s="5" t="s">
        <v>9</v>
      </c>
      <c r="L19" s="5" t="s">
        <v>10</v>
      </c>
      <c r="M19" s="5" t="s">
        <v>11</v>
      </c>
      <c r="N19" s="5" t="s">
        <v>12</v>
      </c>
      <c r="O19" s="5" t="s">
        <v>13</v>
      </c>
      <c r="P19" s="5" t="s">
        <v>14</v>
      </c>
      <c r="Q19" s="5" t="s">
        <v>15</v>
      </c>
    </row>
    <row r="20" spans="1:17" ht="63.75" x14ac:dyDescent="0.2">
      <c r="A20" s="19" t="s">
        <v>16</v>
      </c>
      <c r="B20" s="19" t="s">
        <v>17</v>
      </c>
      <c r="C20" s="19" t="s">
        <v>18</v>
      </c>
      <c r="D20" s="19" t="s">
        <v>19</v>
      </c>
      <c r="E20" s="19" t="s">
        <v>20</v>
      </c>
      <c r="F20" s="19" t="s">
        <v>21</v>
      </c>
      <c r="G20" s="19" t="s">
        <v>22</v>
      </c>
      <c r="H20" s="19" t="s">
        <v>23</v>
      </c>
      <c r="I20" s="21">
        <v>27439839</v>
      </c>
      <c r="J20" s="21">
        <v>27439839</v>
      </c>
      <c r="K20" s="19" t="s">
        <v>24</v>
      </c>
      <c r="L20" s="19" t="s">
        <v>25</v>
      </c>
      <c r="M20" s="19" t="s">
        <v>26</v>
      </c>
      <c r="N20" s="19" t="s">
        <v>27</v>
      </c>
      <c r="O20" s="19" t="s">
        <v>28</v>
      </c>
      <c r="P20" s="19" t="s">
        <v>29</v>
      </c>
      <c r="Q20" s="19" t="s">
        <v>30</v>
      </c>
    </row>
    <row r="21" spans="1:17" ht="76.5" x14ac:dyDescent="0.2">
      <c r="A21" s="19" t="s">
        <v>16</v>
      </c>
      <c r="B21" s="19" t="s">
        <v>31</v>
      </c>
      <c r="C21" s="19" t="s">
        <v>18</v>
      </c>
      <c r="D21" s="19" t="s">
        <v>32</v>
      </c>
      <c r="E21" s="19" t="s">
        <v>33</v>
      </c>
      <c r="F21" s="19" t="s">
        <v>21</v>
      </c>
      <c r="G21" s="19" t="s">
        <v>22</v>
      </c>
      <c r="H21" s="19" t="s">
        <v>23</v>
      </c>
      <c r="I21" s="21">
        <v>59153712</v>
      </c>
      <c r="J21" s="21">
        <v>59153712</v>
      </c>
      <c r="K21" s="19" t="s">
        <v>24</v>
      </c>
      <c r="L21" s="19" t="s">
        <v>25</v>
      </c>
      <c r="M21" s="19" t="s">
        <v>26</v>
      </c>
      <c r="N21" s="19" t="s">
        <v>27</v>
      </c>
      <c r="O21" s="19" t="s">
        <v>28</v>
      </c>
      <c r="P21" s="19" t="s">
        <v>29</v>
      </c>
      <c r="Q21" s="19" t="s">
        <v>30</v>
      </c>
    </row>
    <row r="22" spans="1:17" ht="63.75" x14ac:dyDescent="0.2">
      <c r="A22" s="19" t="s">
        <v>16</v>
      </c>
      <c r="B22" s="19" t="s">
        <v>34</v>
      </c>
      <c r="C22" s="19" t="s">
        <v>18</v>
      </c>
      <c r="D22" s="19" t="s">
        <v>19</v>
      </c>
      <c r="E22" s="19" t="s">
        <v>20</v>
      </c>
      <c r="F22" s="19" t="s">
        <v>21</v>
      </c>
      <c r="G22" s="19" t="s">
        <v>22</v>
      </c>
      <c r="H22" s="19" t="s">
        <v>23</v>
      </c>
      <c r="I22" s="21">
        <v>52991867</v>
      </c>
      <c r="J22" s="21">
        <v>52991867</v>
      </c>
      <c r="K22" s="19" t="s">
        <v>24</v>
      </c>
      <c r="L22" s="19" t="s">
        <v>25</v>
      </c>
      <c r="M22" s="19" t="s">
        <v>26</v>
      </c>
      <c r="N22" s="19" t="s">
        <v>27</v>
      </c>
      <c r="O22" s="19" t="s">
        <v>28</v>
      </c>
      <c r="P22" s="19" t="s">
        <v>29</v>
      </c>
      <c r="Q22" s="19" t="s">
        <v>30</v>
      </c>
    </row>
    <row r="23" spans="1:17" ht="63.75" x14ac:dyDescent="0.2">
      <c r="A23" s="19" t="s">
        <v>16</v>
      </c>
      <c r="B23" s="19" t="s">
        <v>35</v>
      </c>
      <c r="C23" s="19" t="s">
        <v>18</v>
      </c>
      <c r="D23" s="19" t="s">
        <v>19</v>
      </c>
      <c r="E23" s="19" t="s">
        <v>20</v>
      </c>
      <c r="F23" s="19" t="s">
        <v>21</v>
      </c>
      <c r="G23" s="19" t="s">
        <v>22</v>
      </c>
      <c r="H23" s="19" t="s">
        <v>23</v>
      </c>
      <c r="I23" s="21">
        <v>52991867</v>
      </c>
      <c r="J23" s="21">
        <v>52991867</v>
      </c>
      <c r="K23" s="19" t="s">
        <v>24</v>
      </c>
      <c r="L23" s="19" t="s">
        <v>25</v>
      </c>
      <c r="M23" s="19" t="s">
        <v>26</v>
      </c>
      <c r="N23" s="19" t="s">
        <v>27</v>
      </c>
      <c r="O23" s="19" t="s">
        <v>28</v>
      </c>
      <c r="P23" s="19" t="s">
        <v>29</v>
      </c>
      <c r="Q23" s="19" t="s">
        <v>30</v>
      </c>
    </row>
    <row r="24" spans="1:17" ht="63.75" x14ac:dyDescent="0.2">
      <c r="A24" s="19" t="s">
        <v>16</v>
      </c>
      <c r="B24" s="19" t="s">
        <v>36</v>
      </c>
      <c r="C24" s="19" t="s">
        <v>18</v>
      </c>
      <c r="D24" s="19" t="s">
        <v>19</v>
      </c>
      <c r="E24" s="19" t="s">
        <v>20</v>
      </c>
      <c r="F24" s="19" t="s">
        <v>21</v>
      </c>
      <c r="G24" s="19" t="s">
        <v>22</v>
      </c>
      <c r="H24" s="19" t="s">
        <v>23</v>
      </c>
      <c r="I24" s="21">
        <v>52991867</v>
      </c>
      <c r="J24" s="21">
        <v>52991867</v>
      </c>
      <c r="K24" s="19" t="s">
        <v>24</v>
      </c>
      <c r="L24" s="19" t="s">
        <v>25</v>
      </c>
      <c r="M24" s="19" t="s">
        <v>26</v>
      </c>
      <c r="N24" s="19" t="s">
        <v>27</v>
      </c>
      <c r="O24" s="19" t="s">
        <v>28</v>
      </c>
      <c r="P24" s="19" t="s">
        <v>29</v>
      </c>
      <c r="Q24" s="19" t="s">
        <v>30</v>
      </c>
    </row>
    <row r="25" spans="1:17" ht="76.5" x14ac:dyDescent="0.2">
      <c r="A25" s="19" t="s">
        <v>16</v>
      </c>
      <c r="B25" s="19" t="s">
        <v>37</v>
      </c>
      <c r="C25" s="19" t="s">
        <v>18</v>
      </c>
      <c r="D25" s="19" t="s">
        <v>19</v>
      </c>
      <c r="E25" s="19" t="s">
        <v>20</v>
      </c>
      <c r="F25" s="19" t="s">
        <v>21</v>
      </c>
      <c r="G25" s="19" t="s">
        <v>22</v>
      </c>
      <c r="H25" s="19" t="s">
        <v>23</v>
      </c>
      <c r="I25" s="21">
        <v>52991867</v>
      </c>
      <c r="J25" s="21">
        <v>52991867</v>
      </c>
      <c r="K25" s="19" t="s">
        <v>24</v>
      </c>
      <c r="L25" s="19" t="s">
        <v>25</v>
      </c>
      <c r="M25" s="19" t="s">
        <v>26</v>
      </c>
      <c r="N25" s="19" t="s">
        <v>27</v>
      </c>
      <c r="O25" s="19" t="s">
        <v>28</v>
      </c>
      <c r="P25" s="19" t="s">
        <v>29</v>
      </c>
      <c r="Q25" s="19" t="s">
        <v>30</v>
      </c>
    </row>
    <row r="26" spans="1:17" ht="38.25" x14ac:dyDescent="0.2">
      <c r="A26" s="19" t="s">
        <v>16</v>
      </c>
      <c r="B26" s="19" t="s">
        <v>38</v>
      </c>
      <c r="C26" s="19" t="s">
        <v>18</v>
      </c>
      <c r="D26" s="19" t="s">
        <v>32</v>
      </c>
      <c r="E26" s="19" t="s">
        <v>33</v>
      </c>
      <c r="F26" s="19" t="s">
        <v>21</v>
      </c>
      <c r="G26" s="19" t="s">
        <v>22</v>
      </c>
      <c r="H26" s="19" t="s">
        <v>23</v>
      </c>
      <c r="I26" s="21">
        <v>49663334</v>
      </c>
      <c r="J26" s="21">
        <v>49663334</v>
      </c>
      <c r="K26" s="19" t="s">
        <v>24</v>
      </c>
      <c r="L26" s="19" t="s">
        <v>25</v>
      </c>
      <c r="M26" s="19" t="s">
        <v>26</v>
      </c>
      <c r="N26" s="19" t="s">
        <v>27</v>
      </c>
      <c r="O26" s="19" t="s">
        <v>28</v>
      </c>
      <c r="P26" s="19" t="s">
        <v>29</v>
      </c>
      <c r="Q26" s="19" t="s">
        <v>30</v>
      </c>
    </row>
    <row r="27" spans="1:17" ht="38.25" x14ac:dyDescent="0.2">
      <c r="A27" s="19" t="s">
        <v>16</v>
      </c>
      <c r="B27" s="19" t="s">
        <v>39</v>
      </c>
      <c r="C27" s="19" t="s">
        <v>18</v>
      </c>
      <c r="D27" s="19" t="s">
        <v>19</v>
      </c>
      <c r="E27" s="19" t="s">
        <v>20</v>
      </c>
      <c r="F27" s="19" t="s">
        <v>21</v>
      </c>
      <c r="G27" s="19" t="s">
        <v>22</v>
      </c>
      <c r="H27" s="19" t="s">
        <v>23</v>
      </c>
      <c r="I27" s="21">
        <v>44490070</v>
      </c>
      <c r="J27" s="21">
        <v>44490070</v>
      </c>
      <c r="K27" s="19" t="s">
        <v>24</v>
      </c>
      <c r="L27" s="19" t="s">
        <v>25</v>
      </c>
      <c r="M27" s="19" t="s">
        <v>26</v>
      </c>
      <c r="N27" s="19" t="s">
        <v>27</v>
      </c>
      <c r="O27" s="19" t="s">
        <v>28</v>
      </c>
      <c r="P27" s="19" t="s">
        <v>29</v>
      </c>
      <c r="Q27" s="19" t="s">
        <v>30</v>
      </c>
    </row>
    <row r="28" spans="1:17" ht="63.75" x14ac:dyDescent="0.2">
      <c r="A28" s="19" t="s">
        <v>16</v>
      </c>
      <c r="B28" s="19" t="s">
        <v>40</v>
      </c>
      <c r="C28" s="19" t="s">
        <v>18</v>
      </c>
      <c r="D28" s="19" t="s">
        <v>19</v>
      </c>
      <c r="E28" s="19" t="s">
        <v>20</v>
      </c>
      <c r="F28" s="19" t="s">
        <v>21</v>
      </c>
      <c r="G28" s="19" t="s">
        <v>22</v>
      </c>
      <c r="H28" s="19" t="s">
        <v>23</v>
      </c>
      <c r="I28" s="21">
        <v>52991867</v>
      </c>
      <c r="J28" s="21">
        <v>52991867</v>
      </c>
      <c r="K28" s="19" t="s">
        <v>24</v>
      </c>
      <c r="L28" s="19" t="s">
        <v>25</v>
      </c>
      <c r="M28" s="19" t="s">
        <v>26</v>
      </c>
      <c r="N28" s="19" t="s">
        <v>27</v>
      </c>
      <c r="O28" s="19" t="s">
        <v>28</v>
      </c>
      <c r="P28" s="19" t="s">
        <v>29</v>
      </c>
      <c r="Q28" s="19" t="s">
        <v>30</v>
      </c>
    </row>
    <row r="29" spans="1:17" ht="38.25" x14ac:dyDescent="0.2">
      <c r="A29" s="19" t="s">
        <v>16</v>
      </c>
      <c r="B29" s="19" t="s">
        <v>41</v>
      </c>
      <c r="C29" s="19" t="s">
        <v>18</v>
      </c>
      <c r="D29" s="19" t="s">
        <v>18</v>
      </c>
      <c r="E29" s="19" t="s">
        <v>42</v>
      </c>
      <c r="F29" s="19" t="s">
        <v>21</v>
      </c>
      <c r="G29" s="19" t="s">
        <v>22</v>
      </c>
      <c r="H29" s="19" t="s">
        <v>23</v>
      </c>
      <c r="I29" s="21">
        <v>57768114</v>
      </c>
      <c r="J29" s="21">
        <v>57768114</v>
      </c>
      <c r="K29" s="19" t="s">
        <v>24</v>
      </c>
      <c r="L29" s="19" t="s">
        <v>25</v>
      </c>
      <c r="M29" s="19" t="s">
        <v>26</v>
      </c>
      <c r="N29" s="19" t="s">
        <v>27</v>
      </c>
      <c r="O29" s="19" t="s">
        <v>28</v>
      </c>
      <c r="P29" s="19" t="s">
        <v>29</v>
      </c>
      <c r="Q29" s="19" t="s">
        <v>30</v>
      </c>
    </row>
    <row r="30" spans="1:17" ht="38.25" x14ac:dyDescent="0.2">
      <c r="A30" s="19" t="s">
        <v>16</v>
      </c>
      <c r="B30" s="19" t="s">
        <v>43</v>
      </c>
      <c r="C30" s="19" t="s">
        <v>18</v>
      </c>
      <c r="D30" s="19" t="s">
        <v>19</v>
      </c>
      <c r="E30" s="19" t="s">
        <v>20</v>
      </c>
      <c r="F30" s="19" t="s">
        <v>21</v>
      </c>
      <c r="G30" s="19" t="s">
        <v>22</v>
      </c>
      <c r="H30" s="19" t="s">
        <v>23</v>
      </c>
      <c r="I30" s="21">
        <v>44490070</v>
      </c>
      <c r="J30" s="21">
        <v>44490070</v>
      </c>
      <c r="K30" s="19" t="s">
        <v>24</v>
      </c>
      <c r="L30" s="19" t="s">
        <v>25</v>
      </c>
      <c r="M30" s="19" t="s">
        <v>26</v>
      </c>
      <c r="N30" s="19" t="s">
        <v>27</v>
      </c>
      <c r="O30" s="19" t="s">
        <v>28</v>
      </c>
      <c r="P30" s="19" t="s">
        <v>29</v>
      </c>
      <c r="Q30" s="19" t="s">
        <v>30</v>
      </c>
    </row>
    <row r="31" spans="1:17" ht="38.25" x14ac:dyDescent="0.2">
      <c r="A31" s="19" t="s">
        <v>16</v>
      </c>
      <c r="B31" s="19" t="s">
        <v>44</v>
      </c>
      <c r="C31" s="19" t="s">
        <v>18</v>
      </c>
      <c r="D31" s="19" t="s">
        <v>19</v>
      </c>
      <c r="E31" s="19" t="s">
        <v>20</v>
      </c>
      <c r="F31" s="19" t="s">
        <v>21</v>
      </c>
      <c r="G31" s="19" t="s">
        <v>22</v>
      </c>
      <c r="H31" s="19" t="s">
        <v>23</v>
      </c>
      <c r="I31" s="21">
        <v>44490070</v>
      </c>
      <c r="J31" s="21">
        <v>44490070</v>
      </c>
      <c r="K31" s="19" t="s">
        <v>24</v>
      </c>
      <c r="L31" s="19" t="s">
        <v>25</v>
      </c>
      <c r="M31" s="19" t="s">
        <v>26</v>
      </c>
      <c r="N31" s="19" t="s">
        <v>27</v>
      </c>
      <c r="O31" s="19" t="s">
        <v>28</v>
      </c>
      <c r="P31" s="19" t="s">
        <v>29</v>
      </c>
      <c r="Q31" s="19" t="s">
        <v>30</v>
      </c>
    </row>
    <row r="32" spans="1:17" ht="38.25" x14ac:dyDescent="0.2">
      <c r="A32" s="19" t="s">
        <v>16</v>
      </c>
      <c r="B32" s="19" t="s">
        <v>45</v>
      </c>
      <c r="C32" s="19" t="s">
        <v>18</v>
      </c>
      <c r="D32" s="19" t="s">
        <v>19</v>
      </c>
      <c r="E32" s="19" t="s">
        <v>20</v>
      </c>
      <c r="F32" s="19" t="s">
        <v>21</v>
      </c>
      <c r="G32" s="19" t="s">
        <v>22</v>
      </c>
      <c r="H32" s="19" t="s">
        <v>23</v>
      </c>
      <c r="I32" s="21">
        <v>44490070</v>
      </c>
      <c r="J32" s="21">
        <v>44490070</v>
      </c>
      <c r="K32" s="19" t="s">
        <v>24</v>
      </c>
      <c r="L32" s="19" t="s">
        <v>25</v>
      </c>
      <c r="M32" s="19" t="s">
        <v>26</v>
      </c>
      <c r="N32" s="19" t="s">
        <v>27</v>
      </c>
      <c r="O32" s="19" t="s">
        <v>28</v>
      </c>
      <c r="P32" s="19" t="s">
        <v>29</v>
      </c>
      <c r="Q32" s="19" t="s">
        <v>30</v>
      </c>
    </row>
    <row r="33" spans="1:17" ht="38.25" x14ac:dyDescent="0.2">
      <c r="A33" s="19" t="s">
        <v>16</v>
      </c>
      <c r="B33" s="19" t="s">
        <v>46</v>
      </c>
      <c r="C33" s="19" t="s">
        <v>18</v>
      </c>
      <c r="D33" s="19" t="s">
        <v>19</v>
      </c>
      <c r="E33" s="19" t="s">
        <v>20</v>
      </c>
      <c r="F33" s="19" t="s">
        <v>21</v>
      </c>
      <c r="G33" s="19" t="s">
        <v>22</v>
      </c>
      <c r="H33" s="19" t="s">
        <v>23</v>
      </c>
      <c r="I33" s="21">
        <v>44490070</v>
      </c>
      <c r="J33" s="21">
        <v>44490070</v>
      </c>
      <c r="K33" s="19" t="s">
        <v>24</v>
      </c>
      <c r="L33" s="19" t="s">
        <v>25</v>
      </c>
      <c r="M33" s="19" t="s">
        <v>26</v>
      </c>
      <c r="N33" s="19" t="s">
        <v>27</v>
      </c>
      <c r="O33" s="19" t="s">
        <v>28</v>
      </c>
      <c r="P33" s="19" t="s">
        <v>29</v>
      </c>
      <c r="Q33" s="19" t="s">
        <v>30</v>
      </c>
    </row>
    <row r="34" spans="1:17" ht="38.25" x14ac:dyDescent="0.2">
      <c r="A34" s="19" t="s">
        <v>16</v>
      </c>
      <c r="B34" s="19" t="s">
        <v>47</v>
      </c>
      <c r="C34" s="19" t="s">
        <v>18</v>
      </c>
      <c r="D34" s="19" t="s">
        <v>19</v>
      </c>
      <c r="E34" s="19" t="s">
        <v>20</v>
      </c>
      <c r="F34" s="19" t="s">
        <v>21</v>
      </c>
      <c r="G34" s="19" t="s">
        <v>22</v>
      </c>
      <c r="H34" s="19" t="s">
        <v>23</v>
      </c>
      <c r="I34" s="21">
        <v>44490070</v>
      </c>
      <c r="J34" s="21">
        <v>44490070</v>
      </c>
      <c r="K34" s="19" t="s">
        <v>24</v>
      </c>
      <c r="L34" s="19" t="s">
        <v>25</v>
      </c>
      <c r="M34" s="19" t="s">
        <v>26</v>
      </c>
      <c r="N34" s="19" t="s">
        <v>27</v>
      </c>
      <c r="O34" s="19" t="s">
        <v>28</v>
      </c>
      <c r="P34" s="19" t="s">
        <v>29</v>
      </c>
      <c r="Q34" s="19" t="s">
        <v>30</v>
      </c>
    </row>
    <row r="35" spans="1:17" ht="38.25" x14ac:dyDescent="0.2">
      <c r="A35" s="19" t="s">
        <v>16</v>
      </c>
      <c r="B35" s="19" t="s">
        <v>48</v>
      </c>
      <c r="C35" s="19" t="s">
        <v>18</v>
      </c>
      <c r="D35" s="19" t="s">
        <v>49</v>
      </c>
      <c r="E35" s="19" t="s">
        <v>50</v>
      </c>
      <c r="F35" s="19" t="s">
        <v>21</v>
      </c>
      <c r="G35" s="19" t="s">
        <v>22</v>
      </c>
      <c r="H35" s="19" t="s">
        <v>23</v>
      </c>
      <c r="I35" s="21">
        <v>34143542</v>
      </c>
      <c r="J35" s="21">
        <v>34143542</v>
      </c>
      <c r="K35" s="19" t="s">
        <v>24</v>
      </c>
      <c r="L35" s="19" t="s">
        <v>25</v>
      </c>
      <c r="M35" s="19" t="s">
        <v>26</v>
      </c>
      <c r="N35" s="19" t="s">
        <v>27</v>
      </c>
      <c r="O35" s="19" t="s">
        <v>28</v>
      </c>
      <c r="P35" s="19" t="s">
        <v>29</v>
      </c>
      <c r="Q35" s="19" t="s">
        <v>30</v>
      </c>
    </row>
    <row r="36" spans="1:17" ht="38.25" x14ac:dyDescent="0.2">
      <c r="A36" s="19" t="s">
        <v>16</v>
      </c>
      <c r="B36" s="19" t="s">
        <v>51</v>
      </c>
      <c r="C36" s="19" t="s">
        <v>18</v>
      </c>
      <c r="D36" s="19" t="s">
        <v>19</v>
      </c>
      <c r="E36" s="19" t="s">
        <v>20</v>
      </c>
      <c r="F36" s="19" t="s">
        <v>21</v>
      </c>
      <c r="G36" s="19" t="s">
        <v>22</v>
      </c>
      <c r="H36" s="19" t="s">
        <v>23</v>
      </c>
      <c r="I36" s="21">
        <v>44490070</v>
      </c>
      <c r="J36" s="21">
        <v>44490070</v>
      </c>
      <c r="K36" s="19" t="s">
        <v>24</v>
      </c>
      <c r="L36" s="19" t="s">
        <v>25</v>
      </c>
      <c r="M36" s="19" t="s">
        <v>26</v>
      </c>
      <c r="N36" s="19" t="s">
        <v>27</v>
      </c>
      <c r="O36" s="19" t="s">
        <v>28</v>
      </c>
      <c r="P36" s="19" t="s">
        <v>29</v>
      </c>
      <c r="Q36" s="19" t="s">
        <v>30</v>
      </c>
    </row>
    <row r="37" spans="1:17" ht="38.25" x14ac:dyDescent="0.2">
      <c r="A37" s="19" t="s">
        <v>16</v>
      </c>
      <c r="B37" s="19" t="s">
        <v>52</v>
      </c>
      <c r="C37" s="19" t="s">
        <v>18</v>
      </c>
      <c r="D37" s="19" t="s">
        <v>53</v>
      </c>
      <c r="E37" s="19" t="s">
        <v>54</v>
      </c>
      <c r="F37" s="19" t="s">
        <v>21</v>
      </c>
      <c r="G37" s="19" t="s">
        <v>22</v>
      </c>
      <c r="H37" s="19" t="s">
        <v>23</v>
      </c>
      <c r="I37" s="21">
        <v>36730174</v>
      </c>
      <c r="J37" s="21">
        <v>36730174</v>
      </c>
      <c r="K37" s="19" t="s">
        <v>24</v>
      </c>
      <c r="L37" s="19" t="s">
        <v>25</v>
      </c>
      <c r="M37" s="19" t="s">
        <v>26</v>
      </c>
      <c r="N37" s="19" t="s">
        <v>27</v>
      </c>
      <c r="O37" s="19" t="s">
        <v>28</v>
      </c>
      <c r="P37" s="19" t="s">
        <v>29</v>
      </c>
      <c r="Q37" s="19" t="s">
        <v>30</v>
      </c>
    </row>
    <row r="38" spans="1:17" ht="63.75" x14ac:dyDescent="0.2">
      <c r="A38" s="19" t="s">
        <v>16</v>
      </c>
      <c r="B38" s="19" t="s">
        <v>55</v>
      </c>
      <c r="C38" s="19" t="s">
        <v>18</v>
      </c>
      <c r="D38" s="19" t="s">
        <v>19</v>
      </c>
      <c r="E38" s="19" t="s">
        <v>20</v>
      </c>
      <c r="F38" s="19" t="s">
        <v>21</v>
      </c>
      <c r="G38" s="19" t="s">
        <v>22</v>
      </c>
      <c r="H38" s="19" t="s">
        <v>23</v>
      </c>
      <c r="I38" s="21">
        <v>52991867</v>
      </c>
      <c r="J38" s="21">
        <v>52991867</v>
      </c>
      <c r="K38" s="19" t="s">
        <v>24</v>
      </c>
      <c r="L38" s="19" t="s">
        <v>25</v>
      </c>
      <c r="M38" s="19" t="s">
        <v>26</v>
      </c>
      <c r="N38" s="19" t="s">
        <v>27</v>
      </c>
      <c r="O38" s="19" t="s">
        <v>28</v>
      </c>
      <c r="P38" s="19" t="s">
        <v>29</v>
      </c>
      <c r="Q38" s="19" t="s">
        <v>30</v>
      </c>
    </row>
    <row r="39" spans="1:17" ht="38.25" x14ac:dyDescent="0.2">
      <c r="A39" s="19" t="s">
        <v>16</v>
      </c>
      <c r="B39" s="19" t="s">
        <v>56</v>
      </c>
      <c r="C39" s="19" t="s">
        <v>18</v>
      </c>
      <c r="D39" s="19" t="s">
        <v>57</v>
      </c>
      <c r="E39" s="19" t="s">
        <v>50</v>
      </c>
      <c r="F39" s="19" t="s">
        <v>21</v>
      </c>
      <c r="G39" s="19" t="s">
        <v>22</v>
      </c>
      <c r="H39" s="19" t="s">
        <v>23</v>
      </c>
      <c r="I39" s="21">
        <v>34143542</v>
      </c>
      <c r="J39" s="21">
        <v>34143542</v>
      </c>
      <c r="K39" s="19" t="s">
        <v>24</v>
      </c>
      <c r="L39" s="19" t="s">
        <v>25</v>
      </c>
      <c r="M39" s="19" t="s">
        <v>26</v>
      </c>
      <c r="N39" s="19" t="s">
        <v>27</v>
      </c>
      <c r="O39" s="19" t="s">
        <v>28</v>
      </c>
      <c r="P39" s="19" t="s">
        <v>29</v>
      </c>
      <c r="Q39" s="19" t="s">
        <v>30</v>
      </c>
    </row>
    <row r="40" spans="1:17" ht="38.25" x14ac:dyDescent="0.2">
      <c r="A40" s="19" t="s">
        <v>16</v>
      </c>
      <c r="B40" s="19" t="s">
        <v>58</v>
      </c>
      <c r="C40" s="19" t="s">
        <v>18</v>
      </c>
      <c r="D40" s="19" t="s">
        <v>19</v>
      </c>
      <c r="E40" s="19" t="s">
        <v>20</v>
      </c>
      <c r="F40" s="19" t="s">
        <v>21</v>
      </c>
      <c r="G40" s="19" t="s">
        <v>22</v>
      </c>
      <c r="H40" s="19" t="s">
        <v>23</v>
      </c>
      <c r="I40" s="21">
        <v>44490070</v>
      </c>
      <c r="J40" s="21">
        <v>44490070</v>
      </c>
      <c r="K40" s="19" t="s">
        <v>24</v>
      </c>
      <c r="L40" s="19" t="s">
        <v>25</v>
      </c>
      <c r="M40" s="19" t="s">
        <v>26</v>
      </c>
      <c r="N40" s="19" t="s">
        <v>27</v>
      </c>
      <c r="O40" s="19" t="s">
        <v>28</v>
      </c>
      <c r="P40" s="19" t="s">
        <v>29</v>
      </c>
      <c r="Q40" s="19" t="s">
        <v>30</v>
      </c>
    </row>
    <row r="41" spans="1:17" ht="38.25" x14ac:dyDescent="0.2">
      <c r="A41" s="19" t="s">
        <v>16</v>
      </c>
      <c r="B41" s="19" t="s">
        <v>59</v>
      </c>
      <c r="C41" s="19" t="s">
        <v>18</v>
      </c>
      <c r="D41" s="19" t="s">
        <v>19</v>
      </c>
      <c r="E41" s="19" t="s">
        <v>20</v>
      </c>
      <c r="F41" s="19" t="s">
        <v>21</v>
      </c>
      <c r="G41" s="19" t="s">
        <v>22</v>
      </c>
      <c r="H41" s="19" t="s">
        <v>23</v>
      </c>
      <c r="I41" s="21">
        <v>44490070</v>
      </c>
      <c r="J41" s="21">
        <v>44490070</v>
      </c>
      <c r="K41" s="19" t="s">
        <v>24</v>
      </c>
      <c r="L41" s="19" t="s">
        <v>25</v>
      </c>
      <c r="M41" s="19" t="s">
        <v>26</v>
      </c>
      <c r="N41" s="19" t="s">
        <v>27</v>
      </c>
      <c r="O41" s="19" t="s">
        <v>28</v>
      </c>
      <c r="P41" s="19" t="s">
        <v>29</v>
      </c>
      <c r="Q41" s="19" t="s">
        <v>30</v>
      </c>
    </row>
    <row r="42" spans="1:17" ht="38.25" x14ac:dyDescent="0.2">
      <c r="A42" s="19" t="s">
        <v>16</v>
      </c>
      <c r="B42" s="19" t="s">
        <v>60</v>
      </c>
      <c r="C42" s="19" t="s">
        <v>18</v>
      </c>
      <c r="D42" s="19" t="s">
        <v>18</v>
      </c>
      <c r="E42" s="19" t="s">
        <v>42</v>
      </c>
      <c r="F42" s="19" t="s">
        <v>21</v>
      </c>
      <c r="G42" s="19" t="s">
        <v>22</v>
      </c>
      <c r="H42" s="19" t="s">
        <v>23</v>
      </c>
      <c r="I42" s="21">
        <v>57768115</v>
      </c>
      <c r="J42" s="21">
        <v>57768115</v>
      </c>
      <c r="K42" s="19" t="s">
        <v>24</v>
      </c>
      <c r="L42" s="19" t="s">
        <v>25</v>
      </c>
      <c r="M42" s="19" t="s">
        <v>26</v>
      </c>
      <c r="N42" s="19" t="s">
        <v>27</v>
      </c>
      <c r="O42" s="19" t="s">
        <v>28</v>
      </c>
      <c r="P42" s="19" t="s">
        <v>29</v>
      </c>
      <c r="Q42" s="19" t="s">
        <v>30</v>
      </c>
    </row>
    <row r="43" spans="1:17" ht="76.5" x14ac:dyDescent="0.2">
      <c r="A43" s="19" t="s">
        <v>16</v>
      </c>
      <c r="B43" s="19" t="s">
        <v>61</v>
      </c>
      <c r="C43" s="19" t="s">
        <v>18</v>
      </c>
      <c r="D43" s="19" t="s">
        <v>49</v>
      </c>
      <c r="E43" s="19" t="s">
        <v>62</v>
      </c>
      <c r="F43" s="19" t="s">
        <v>21</v>
      </c>
      <c r="G43" s="19" t="s">
        <v>22</v>
      </c>
      <c r="H43" s="19" t="s">
        <v>23</v>
      </c>
      <c r="I43" s="21">
        <v>36560280</v>
      </c>
      <c r="J43" s="21">
        <v>36560280</v>
      </c>
      <c r="K43" s="19" t="s">
        <v>24</v>
      </c>
      <c r="L43" s="19" t="s">
        <v>25</v>
      </c>
      <c r="M43" s="19" t="s">
        <v>26</v>
      </c>
      <c r="N43" s="19" t="s">
        <v>27</v>
      </c>
      <c r="O43" s="19" t="s">
        <v>28</v>
      </c>
      <c r="P43" s="19" t="s">
        <v>29</v>
      </c>
      <c r="Q43" s="19" t="s">
        <v>30</v>
      </c>
    </row>
    <row r="44" spans="1:17" ht="76.5" x14ac:dyDescent="0.2">
      <c r="A44" s="19" t="s">
        <v>16</v>
      </c>
      <c r="B44" s="19" t="s">
        <v>63</v>
      </c>
      <c r="C44" s="19" t="s">
        <v>18</v>
      </c>
      <c r="D44" s="19" t="s">
        <v>19</v>
      </c>
      <c r="E44" s="19" t="s">
        <v>20</v>
      </c>
      <c r="F44" s="19" t="s">
        <v>21</v>
      </c>
      <c r="G44" s="19" t="s">
        <v>22</v>
      </c>
      <c r="H44" s="19" t="s">
        <v>23</v>
      </c>
      <c r="I44" s="21">
        <v>52991867</v>
      </c>
      <c r="J44" s="21">
        <v>52991867</v>
      </c>
      <c r="K44" s="19" t="s">
        <v>24</v>
      </c>
      <c r="L44" s="19" t="s">
        <v>25</v>
      </c>
      <c r="M44" s="19" t="s">
        <v>26</v>
      </c>
      <c r="N44" s="19" t="s">
        <v>27</v>
      </c>
      <c r="O44" s="19" t="s">
        <v>28</v>
      </c>
      <c r="P44" s="19" t="s">
        <v>29</v>
      </c>
      <c r="Q44" s="19" t="s">
        <v>30</v>
      </c>
    </row>
    <row r="45" spans="1:17" ht="76.5" x14ac:dyDescent="0.2">
      <c r="A45" s="19" t="s">
        <v>16</v>
      </c>
      <c r="B45" s="19" t="s">
        <v>64</v>
      </c>
      <c r="C45" s="19" t="s">
        <v>18</v>
      </c>
      <c r="D45" s="19" t="s">
        <v>18</v>
      </c>
      <c r="E45" s="19" t="s">
        <v>65</v>
      </c>
      <c r="F45" s="19" t="s">
        <v>21</v>
      </c>
      <c r="G45" s="19" t="s">
        <v>22</v>
      </c>
      <c r="H45" s="19" t="s">
        <v>23</v>
      </c>
      <c r="I45" s="21">
        <v>65315557</v>
      </c>
      <c r="J45" s="21">
        <v>65315557</v>
      </c>
      <c r="K45" s="19" t="s">
        <v>24</v>
      </c>
      <c r="L45" s="19" t="s">
        <v>25</v>
      </c>
      <c r="M45" s="19" t="s">
        <v>26</v>
      </c>
      <c r="N45" s="19" t="s">
        <v>27</v>
      </c>
      <c r="O45" s="19" t="s">
        <v>28</v>
      </c>
      <c r="P45" s="19" t="s">
        <v>29</v>
      </c>
      <c r="Q45" s="19" t="s">
        <v>30</v>
      </c>
    </row>
    <row r="46" spans="1:17" ht="76.5" x14ac:dyDescent="0.2">
      <c r="A46" s="19" t="s">
        <v>16</v>
      </c>
      <c r="B46" s="19" t="s">
        <v>66</v>
      </c>
      <c r="C46" s="19" t="s">
        <v>18</v>
      </c>
      <c r="D46" s="19" t="s">
        <v>19</v>
      </c>
      <c r="E46" s="19" t="s">
        <v>20</v>
      </c>
      <c r="F46" s="19" t="s">
        <v>21</v>
      </c>
      <c r="G46" s="19" t="s">
        <v>22</v>
      </c>
      <c r="H46" s="19" t="s">
        <v>23</v>
      </c>
      <c r="I46" s="21">
        <v>52991867</v>
      </c>
      <c r="J46" s="21">
        <v>52991867</v>
      </c>
      <c r="K46" s="19" t="s">
        <v>24</v>
      </c>
      <c r="L46" s="19" t="s">
        <v>25</v>
      </c>
      <c r="M46" s="19" t="s">
        <v>26</v>
      </c>
      <c r="N46" s="19" t="s">
        <v>27</v>
      </c>
      <c r="O46" s="19" t="s">
        <v>28</v>
      </c>
      <c r="P46" s="19" t="s">
        <v>29</v>
      </c>
      <c r="Q46" s="19" t="s">
        <v>30</v>
      </c>
    </row>
    <row r="47" spans="1:17" ht="76.5" x14ac:dyDescent="0.2">
      <c r="A47" s="19" t="s">
        <v>16</v>
      </c>
      <c r="B47" s="19" t="s">
        <v>67</v>
      </c>
      <c r="C47" s="19" t="s">
        <v>18</v>
      </c>
      <c r="D47" s="19" t="s">
        <v>19</v>
      </c>
      <c r="E47" s="19" t="s">
        <v>20</v>
      </c>
      <c r="F47" s="19" t="s">
        <v>21</v>
      </c>
      <c r="G47" s="19" t="s">
        <v>22</v>
      </c>
      <c r="H47" s="19" t="s">
        <v>23</v>
      </c>
      <c r="I47" s="21">
        <v>52991867</v>
      </c>
      <c r="J47" s="21">
        <v>52991867</v>
      </c>
      <c r="K47" s="19" t="s">
        <v>24</v>
      </c>
      <c r="L47" s="19" t="s">
        <v>25</v>
      </c>
      <c r="M47" s="19" t="s">
        <v>26</v>
      </c>
      <c r="N47" s="19" t="s">
        <v>27</v>
      </c>
      <c r="O47" s="19" t="s">
        <v>28</v>
      </c>
      <c r="P47" s="19" t="s">
        <v>29</v>
      </c>
      <c r="Q47" s="19" t="s">
        <v>30</v>
      </c>
    </row>
    <row r="48" spans="1:17" ht="38.25" x14ac:dyDescent="0.2">
      <c r="A48" s="19" t="s">
        <v>16</v>
      </c>
      <c r="B48" s="19" t="s">
        <v>68</v>
      </c>
      <c r="C48" s="19" t="s">
        <v>18</v>
      </c>
      <c r="D48" s="19" t="s">
        <v>53</v>
      </c>
      <c r="E48" s="19" t="s">
        <v>69</v>
      </c>
      <c r="F48" s="19" t="s">
        <v>21</v>
      </c>
      <c r="G48" s="19" t="s">
        <v>22</v>
      </c>
      <c r="H48" s="19" t="s">
        <v>23</v>
      </c>
      <c r="I48" s="21">
        <v>38454596</v>
      </c>
      <c r="J48" s="21">
        <v>38454596</v>
      </c>
      <c r="K48" s="19" t="s">
        <v>24</v>
      </c>
      <c r="L48" s="19" t="s">
        <v>25</v>
      </c>
      <c r="M48" s="19" t="s">
        <v>26</v>
      </c>
      <c r="N48" s="19" t="s">
        <v>27</v>
      </c>
      <c r="O48" s="19" t="s">
        <v>28</v>
      </c>
      <c r="P48" s="19" t="s">
        <v>29</v>
      </c>
      <c r="Q48" s="19" t="s">
        <v>30</v>
      </c>
    </row>
    <row r="49" spans="1:17" ht="38.25" x14ac:dyDescent="0.2">
      <c r="A49" s="19" t="s">
        <v>16</v>
      </c>
      <c r="B49" s="19" t="s">
        <v>70</v>
      </c>
      <c r="C49" s="19" t="s">
        <v>18</v>
      </c>
      <c r="D49" s="19" t="s">
        <v>19</v>
      </c>
      <c r="E49" s="19" t="s">
        <v>20</v>
      </c>
      <c r="F49" s="19" t="s">
        <v>21</v>
      </c>
      <c r="G49" s="19" t="s">
        <v>22</v>
      </c>
      <c r="H49" s="19" t="s">
        <v>23</v>
      </c>
      <c r="I49" s="21">
        <v>44490070</v>
      </c>
      <c r="J49" s="21">
        <v>44490070</v>
      </c>
      <c r="K49" s="19" t="s">
        <v>24</v>
      </c>
      <c r="L49" s="19" t="s">
        <v>25</v>
      </c>
      <c r="M49" s="19" t="s">
        <v>26</v>
      </c>
      <c r="N49" s="19" t="s">
        <v>27</v>
      </c>
      <c r="O49" s="19" t="s">
        <v>28</v>
      </c>
      <c r="P49" s="19" t="s">
        <v>29</v>
      </c>
      <c r="Q49" s="19" t="s">
        <v>30</v>
      </c>
    </row>
    <row r="50" spans="1:17" ht="38.25" x14ac:dyDescent="0.2">
      <c r="A50" s="19" t="s">
        <v>16</v>
      </c>
      <c r="B50" s="19" t="s">
        <v>71</v>
      </c>
      <c r="C50" s="19" t="s">
        <v>18</v>
      </c>
      <c r="D50" s="19" t="s">
        <v>19</v>
      </c>
      <c r="E50" s="19" t="s">
        <v>20</v>
      </c>
      <c r="F50" s="19" t="s">
        <v>21</v>
      </c>
      <c r="G50" s="19" t="s">
        <v>22</v>
      </c>
      <c r="H50" s="19" t="s">
        <v>23</v>
      </c>
      <c r="I50" s="21">
        <v>44490070</v>
      </c>
      <c r="J50" s="21">
        <v>44490070</v>
      </c>
      <c r="K50" s="19" t="s">
        <v>24</v>
      </c>
      <c r="L50" s="19" t="s">
        <v>25</v>
      </c>
      <c r="M50" s="19" t="s">
        <v>26</v>
      </c>
      <c r="N50" s="19" t="s">
        <v>27</v>
      </c>
      <c r="O50" s="19" t="s">
        <v>28</v>
      </c>
      <c r="P50" s="19" t="s">
        <v>29</v>
      </c>
      <c r="Q50" s="19" t="s">
        <v>30</v>
      </c>
    </row>
    <row r="51" spans="1:17" ht="38.25" x14ac:dyDescent="0.2">
      <c r="A51" s="19" t="s">
        <v>16</v>
      </c>
      <c r="B51" s="19" t="s">
        <v>72</v>
      </c>
      <c r="C51" s="19" t="s">
        <v>18</v>
      </c>
      <c r="D51" s="19" t="s">
        <v>18</v>
      </c>
      <c r="E51" s="19" t="s">
        <v>42</v>
      </c>
      <c r="F51" s="19" t="s">
        <v>21</v>
      </c>
      <c r="G51" s="19" t="s">
        <v>22</v>
      </c>
      <c r="H51" s="19" t="s">
        <v>23</v>
      </c>
      <c r="I51" s="21">
        <v>57768115</v>
      </c>
      <c r="J51" s="21">
        <v>57768115</v>
      </c>
      <c r="K51" s="19" t="s">
        <v>24</v>
      </c>
      <c r="L51" s="19" t="s">
        <v>25</v>
      </c>
      <c r="M51" s="19" t="s">
        <v>26</v>
      </c>
      <c r="N51" s="19" t="s">
        <v>27</v>
      </c>
      <c r="O51" s="19" t="s">
        <v>28</v>
      </c>
      <c r="P51" s="19" t="s">
        <v>29</v>
      </c>
      <c r="Q51" s="19" t="s">
        <v>30</v>
      </c>
    </row>
    <row r="52" spans="1:17" ht="38.25" x14ac:dyDescent="0.2">
      <c r="A52" s="19" t="s">
        <v>16</v>
      </c>
      <c r="B52" s="19" t="s">
        <v>73</v>
      </c>
      <c r="C52" s="19" t="s">
        <v>18</v>
      </c>
      <c r="D52" s="19" t="s">
        <v>18</v>
      </c>
      <c r="E52" s="19" t="s">
        <v>42</v>
      </c>
      <c r="F52" s="19" t="s">
        <v>21</v>
      </c>
      <c r="G52" s="19" t="s">
        <v>22</v>
      </c>
      <c r="H52" s="19" t="s">
        <v>23</v>
      </c>
      <c r="I52" s="21">
        <v>57768115</v>
      </c>
      <c r="J52" s="21">
        <v>57768115</v>
      </c>
      <c r="K52" s="19" t="s">
        <v>24</v>
      </c>
      <c r="L52" s="19" t="s">
        <v>25</v>
      </c>
      <c r="M52" s="19" t="s">
        <v>26</v>
      </c>
      <c r="N52" s="19" t="s">
        <v>27</v>
      </c>
      <c r="O52" s="19" t="s">
        <v>28</v>
      </c>
      <c r="P52" s="19" t="s">
        <v>29</v>
      </c>
      <c r="Q52" s="19" t="s">
        <v>30</v>
      </c>
    </row>
    <row r="53" spans="1:17" ht="38.25" x14ac:dyDescent="0.2">
      <c r="A53" s="19" t="s">
        <v>16</v>
      </c>
      <c r="B53" s="19" t="s">
        <v>74</v>
      </c>
      <c r="C53" s="19" t="s">
        <v>18</v>
      </c>
      <c r="D53" s="19" t="s">
        <v>19</v>
      </c>
      <c r="E53" s="19" t="s">
        <v>20</v>
      </c>
      <c r="F53" s="19" t="s">
        <v>21</v>
      </c>
      <c r="G53" s="19" t="s">
        <v>22</v>
      </c>
      <c r="H53" s="19" t="s">
        <v>23</v>
      </c>
      <c r="I53" s="21">
        <v>44490070</v>
      </c>
      <c r="J53" s="21">
        <v>44490070</v>
      </c>
      <c r="K53" s="19" t="s">
        <v>24</v>
      </c>
      <c r="L53" s="19" t="s">
        <v>25</v>
      </c>
      <c r="M53" s="19" t="s">
        <v>26</v>
      </c>
      <c r="N53" s="19" t="s">
        <v>27</v>
      </c>
      <c r="O53" s="19" t="s">
        <v>28</v>
      </c>
      <c r="P53" s="19" t="s">
        <v>29</v>
      </c>
      <c r="Q53" s="19" t="s">
        <v>30</v>
      </c>
    </row>
    <row r="54" spans="1:17" ht="76.5" x14ac:dyDescent="0.2">
      <c r="A54" s="19" t="s">
        <v>16</v>
      </c>
      <c r="B54" s="19" t="s">
        <v>75</v>
      </c>
      <c r="C54" s="19" t="s">
        <v>18</v>
      </c>
      <c r="D54" s="19" t="s">
        <v>19</v>
      </c>
      <c r="E54" s="19" t="s">
        <v>20</v>
      </c>
      <c r="F54" s="19" t="s">
        <v>21</v>
      </c>
      <c r="G54" s="19" t="s">
        <v>22</v>
      </c>
      <c r="H54" s="19" t="s">
        <v>23</v>
      </c>
      <c r="I54" s="21">
        <v>52991867</v>
      </c>
      <c r="J54" s="21">
        <v>52991867</v>
      </c>
      <c r="K54" s="19" t="s">
        <v>24</v>
      </c>
      <c r="L54" s="19" t="s">
        <v>25</v>
      </c>
      <c r="M54" s="19" t="s">
        <v>26</v>
      </c>
      <c r="N54" s="19" t="s">
        <v>27</v>
      </c>
      <c r="O54" s="19" t="s">
        <v>28</v>
      </c>
      <c r="P54" s="19" t="s">
        <v>29</v>
      </c>
      <c r="Q54" s="19" t="s">
        <v>30</v>
      </c>
    </row>
    <row r="55" spans="1:17" ht="63.75" x14ac:dyDescent="0.2">
      <c r="A55" s="19" t="s">
        <v>16</v>
      </c>
      <c r="B55" s="19" t="s">
        <v>76</v>
      </c>
      <c r="C55" s="19" t="s">
        <v>18</v>
      </c>
      <c r="D55" s="19" t="s">
        <v>19</v>
      </c>
      <c r="E55" s="19" t="s">
        <v>20</v>
      </c>
      <c r="F55" s="19" t="s">
        <v>21</v>
      </c>
      <c r="G55" s="19" t="s">
        <v>22</v>
      </c>
      <c r="H55" s="19" t="s">
        <v>23</v>
      </c>
      <c r="I55" s="21">
        <v>27439839</v>
      </c>
      <c r="J55" s="21">
        <v>27439839</v>
      </c>
      <c r="K55" s="19" t="s">
        <v>24</v>
      </c>
      <c r="L55" s="19" t="s">
        <v>25</v>
      </c>
      <c r="M55" s="19" t="s">
        <v>26</v>
      </c>
      <c r="N55" s="19" t="s">
        <v>27</v>
      </c>
      <c r="O55" s="19" t="s">
        <v>28</v>
      </c>
      <c r="P55" s="19" t="s">
        <v>29</v>
      </c>
      <c r="Q55" s="19" t="s">
        <v>30</v>
      </c>
    </row>
    <row r="56" spans="1:17" ht="63.75" x14ac:dyDescent="0.2">
      <c r="A56" s="19" t="s">
        <v>16</v>
      </c>
      <c r="B56" s="19" t="s">
        <v>77</v>
      </c>
      <c r="C56" s="19" t="s">
        <v>18</v>
      </c>
      <c r="D56" s="19" t="s">
        <v>19</v>
      </c>
      <c r="E56" s="19" t="s">
        <v>20</v>
      </c>
      <c r="F56" s="19" t="s">
        <v>21</v>
      </c>
      <c r="G56" s="19" t="s">
        <v>22</v>
      </c>
      <c r="H56" s="19" t="s">
        <v>23</v>
      </c>
      <c r="I56" s="21">
        <v>27439839</v>
      </c>
      <c r="J56" s="21">
        <v>27439839</v>
      </c>
      <c r="K56" s="19" t="s">
        <v>24</v>
      </c>
      <c r="L56" s="19" t="s">
        <v>25</v>
      </c>
      <c r="M56" s="19" t="s">
        <v>26</v>
      </c>
      <c r="N56" s="19" t="s">
        <v>27</v>
      </c>
      <c r="O56" s="19" t="s">
        <v>28</v>
      </c>
      <c r="P56" s="19" t="s">
        <v>29</v>
      </c>
      <c r="Q56" s="19" t="s">
        <v>30</v>
      </c>
    </row>
    <row r="57" spans="1:17" ht="51" x14ac:dyDescent="0.2">
      <c r="A57" s="19" t="s">
        <v>16</v>
      </c>
      <c r="B57" s="19" t="s">
        <v>78</v>
      </c>
      <c r="C57" s="19" t="s">
        <v>18</v>
      </c>
      <c r="D57" s="19" t="s">
        <v>18</v>
      </c>
      <c r="E57" s="19" t="s">
        <v>42</v>
      </c>
      <c r="F57" s="19" t="s">
        <v>21</v>
      </c>
      <c r="G57" s="19" t="s">
        <v>22</v>
      </c>
      <c r="H57" s="19" t="s">
        <v>23</v>
      </c>
      <c r="I57" s="21">
        <v>68807269</v>
      </c>
      <c r="J57" s="21">
        <v>68807269</v>
      </c>
      <c r="K57" s="19" t="s">
        <v>24</v>
      </c>
      <c r="L57" s="19" t="s">
        <v>25</v>
      </c>
      <c r="M57" s="19" t="s">
        <v>26</v>
      </c>
      <c r="N57" s="19" t="s">
        <v>27</v>
      </c>
      <c r="O57" s="19" t="s">
        <v>28</v>
      </c>
      <c r="P57" s="19" t="s">
        <v>29</v>
      </c>
      <c r="Q57" s="19" t="s">
        <v>30</v>
      </c>
    </row>
    <row r="58" spans="1:17" ht="38.25" x14ac:dyDescent="0.2">
      <c r="A58" s="19" t="s">
        <v>16</v>
      </c>
      <c r="B58" s="19" t="s">
        <v>79</v>
      </c>
      <c r="C58" s="19" t="s">
        <v>18</v>
      </c>
      <c r="D58" s="19" t="s">
        <v>19</v>
      </c>
      <c r="E58" s="19" t="s">
        <v>20</v>
      </c>
      <c r="F58" s="19" t="s">
        <v>21</v>
      </c>
      <c r="G58" s="19" t="s">
        <v>22</v>
      </c>
      <c r="H58" s="19" t="s">
        <v>23</v>
      </c>
      <c r="I58" s="21">
        <v>44490070</v>
      </c>
      <c r="J58" s="21">
        <v>44490070</v>
      </c>
      <c r="K58" s="19" t="s">
        <v>24</v>
      </c>
      <c r="L58" s="19" t="s">
        <v>25</v>
      </c>
      <c r="M58" s="19" t="s">
        <v>26</v>
      </c>
      <c r="N58" s="19" t="s">
        <v>27</v>
      </c>
      <c r="O58" s="19" t="s">
        <v>28</v>
      </c>
      <c r="P58" s="19" t="s">
        <v>29</v>
      </c>
      <c r="Q58" s="19" t="s">
        <v>30</v>
      </c>
    </row>
    <row r="59" spans="1:17" ht="38.25" x14ac:dyDescent="0.2">
      <c r="A59" s="19" t="s">
        <v>16</v>
      </c>
      <c r="B59" s="19" t="s">
        <v>80</v>
      </c>
      <c r="C59" s="19" t="s">
        <v>18</v>
      </c>
      <c r="D59" s="19" t="s">
        <v>19</v>
      </c>
      <c r="E59" s="19" t="s">
        <v>20</v>
      </c>
      <c r="F59" s="19" t="s">
        <v>21</v>
      </c>
      <c r="G59" s="19" t="s">
        <v>22</v>
      </c>
      <c r="H59" s="19" t="s">
        <v>23</v>
      </c>
      <c r="I59" s="21">
        <v>44490070</v>
      </c>
      <c r="J59" s="21">
        <v>44490070</v>
      </c>
      <c r="K59" s="19" t="s">
        <v>24</v>
      </c>
      <c r="L59" s="19" t="s">
        <v>25</v>
      </c>
      <c r="M59" s="19" t="s">
        <v>26</v>
      </c>
      <c r="N59" s="19" t="s">
        <v>27</v>
      </c>
      <c r="O59" s="19" t="s">
        <v>28</v>
      </c>
      <c r="P59" s="19" t="s">
        <v>29</v>
      </c>
      <c r="Q59" s="19" t="s">
        <v>30</v>
      </c>
    </row>
    <row r="60" spans="1:17" ht="38.25" x14ac:dyDescent="0.2">
      <c r="A60" s="19" t="s">
        <v>16</v>
      </c>
      <c r="B60" s="19" t="s">
        <v>81</v>
      </c>
      <c r="C60" s="19" t="s">
        <v>18</v>
      </c>
      <c r="D60" s="19" t="s">
        <v>32</v>
      </c>
      <c r="E60" s="19" t="s">
        <v>33</v>
      </c>
      <c r="F60" s="19" t="s">
        <v>21</v>
      </c>
      <c r="G60" s="19" t="s">
        <v>22</v>
      </c>
      <c r="H60" s="19" t="s">
        <v>23</v>
      </c>
      <c r="I60" s="21">
        <v>49663334</v>
      </c>
      <c r="J60" s="21">
        <v>49663334</v>
      </c>
      <c r="K60" s="19" t="s">
        <v>24</v>
      </c>
      <c r="L60" s="19" t="s">
        <v>25</v>
      </c>
      <c r="M60" s="19" t="s">
        <v>26</v>
      </c>
      <c r="N60" s="19" t="s">
        <v>27</v>
      </c>
      <c r="O60" s="19" t="s">
        <v>28</v>
      </c>
      <c r="P60" s="19" t="s">
        <v>29</v>
      </c>
      <c r="Q60" s="19" t="s">
        <v>30</v>
      </c>
    </row>
    <row r="61" spans="1:17" ht="38.25" x14ac:dyDescent="0.2">
      <c r="A61" s="19" t="s">
        <v>16</v>
      </c>
      <c r="B61" s="19" t="s">
        <v>82</v>
      </c>
      <c r="C61" s="19" t="s">
        <v>18</v>
      </c>
      <c r="D61" s="19" t="s">
        <v>18</v>
      </c>
      <c r="E61" s="19" t="s">
        <v>42</v>
      </c>
      <c r="F61" s="19" t="s">
        <v>21</v>
      </c>
      <c r="G61" s="19" t="s">
        <v>22</v>
      </c>
      <c r="H61" s="19" t="s">
        <v>23</v>
      </c>
      <c r="I61" s="21">
        <v>57768115</v>
      </c>
      <c r="J61" s="21">
        <v>57768115</v>
      </c>
      <c r="K61" s="19" t="s">
        <v>24</v>
      </c>
      <c r="L61" s="19" t="s">
        <v>25</v>
      </c>
      <c r="M61" s="19" t="s">
        <v>26</v>
      </c>
      <c r="N61" s="19" t="s">
        <v>27</v>
      </c>
      <c r="O61" s="19" t="s">
        <v>28</v>
      </c>
      <c r="P61" s="19" t="s">
        <v>29</v>
      </c>
      <c r="Q61" s="19" t="s">
        <v>30</v>
      </c>
    </row>
    <row r="62" spans="1:17" ht="38.25" x14ac:dyDescent="0.2">
      <c r="A62" s="19" t="s">
        <v>16</v>
      </c>
      <c r="B62" s="19" t="s">
        <v>83</v>
      </c>
      <c r="C62" s="19" t="s">
        <v>18</v>
      </c>
      <c r="D62" s="19" t="s">
        <v>19</v>
      </c>
      <c r="E62" s="19" t="s">
        <v>20</v>
      </c>
      <c r="F62" s="19" t="s">
        <v>21</v>
      </c>
      <c r="G62" s="19" t="s">
        <v>22</v>
      </c>
      <c r="H62" s="19" t="s">
        <v>23</v>
      </c>
      <c r="I62" s="21">
        <v>44490070</v>
      </c>
      <c r="J62" s="21">
        <v>44490070</v>
      </c>
      <c r="K62" s="19" t="s">
        <v>24</v>
      </c>
      <c r="L62" s="19" t="s">
        <v>25</v>
      </c>
      <c r="M62" s="19" t="s">
        <v>26</v>
      </c>
      <c r="N62" s="19" t="s">
        <v>27</v>
      </c>
      <c r="O62" s="19" t="s">
        <v>28</v>
      </c>
      <c r="P62" s="19" t="s">
        <v>29</v>
      </c>
      <c r="Q62" s="19" t="s">
        <v>30</v>
      </c>
    </row>
    <row r="63" spans="1:17" ht="38.25" x14ac:dyDescent="0.2">
      <c r="A63" s="19" t="s">
        <v>16</v>
      </c>
      <c r="B63" s="19" t="s">
        <v>84</v>
      </c>
      <c r="C63" s="19" t="s">
        <v>18</v>
      </c>
      <c r="D63" s="19" t="s">
        <v>18</v>
      </c>
      <c r="E63" s="19" t="s">
        <v>42</v>
      </c>
      <c r="F63" s="19" t="s">
        <v>21</v>
      </c>
      <c r="G63" s="19" t="s">
        <v>22</v>
      </c>
      <c r="H63" s="19" t="s">
        <v>23</v>
      </c>
      <c r="I63" s="21">
        <v>57768115</v>
      </c>
      <c r="J63" s="21">
        <v>57768115</v>
      </c>
      <c r="K63" s="19" t="s">
        <v>24</v>
      </c>
      <c r="L63" s="19" t="s">
        <v>25</v>
      </c>
      <c r="M63" s="19" t="s">
        <v>26</v>
      </c>
      <c r="N63" s="19" t="s">
        <v>27</v>
      </c>
      <c r="O63" s="19" t="s">
        <v>28</v>
      </c>
      <c r="P63" s="19" t="s">
        <v>29</v>
      </c>
      <c r="Q63" s="19" t="s">
        <v>30</v>
      </c>
    </row>
    <row r="64" spans="1:17" ht="38.25" x14ac:dyDescent="0.2">
      <c r="A64" s="19" t="s">
        <v>16</v>
      </c>
      <c r="B64" s="19" t="s">
        <v>85</v>
      </c>
      <c r="C64" s="19" t="s">
        <v>18</v>
      </c>
      <c r="D64" s="19" t="s">
        <v>32</v>
      </c>
      <c r="E64" s="19" t="s">
        <v>33</v>
      </c>
      <c r="F64" s="19" t="s">
        <v>21</v>
      </c>
      <c r="G64" s="19" t="s">
        <v>22</v>
      </c>
      <c r="H64" s="19" t="s">
        <v>23</v>
      </c>
      <c r="I64" s="21">
        <v>49663334</v>
      </c>
      <c r="J64" s="21">
        <v>49663334</v>
      </c>
      <c r="K64" s="19" t="s">
        <v>24</v>
      </c>
      <c r="L64" s="19" t="s">
        <v>25</v>
      </c>
      <c r="M64" s="19" t="s">
        <v>26</v>
      </c>
      <c r="N64" s="19" t="s">
        <v>27</v>
      </c>
      <c r="O64" s="19" t="s">
        <v>28</v>
      </c>
      <c r="P64" s="19" t="s">
        <v>29</v>
      </c>
      <c r="Q64" s="19" t="s">
        <v>30</v>
      </c>
    </row>
    <row r="65" spans="1:17" ht="38.25" x14ac:dyDescent="0.2">
      <c r="A65" s="19" t="s">
        <v>16</v>
      </c>
      <c r="B65" s="19" t="s">
        <v>86</v>
      </c>
      <c r="C65" s="19" t="s">
        <v>18</v>
      </c>
      <c r="D65" s="19" t="s">
        <v>18</v>
      </c>
      <c r="E65" s="19" t="s">
        <v>42</v>
      </c>
      <c r="F65" s="19" t="s">
        <v>21</v>
      </c>
      <c r="G65" s="19" t="s">
        <v>22</v>
      </c>
      <c r="H65" s="19" t="s">
        <v>23</v>
      </c>
      <c r="I65" s="21">
        <v>57768115</v>
      </c>
      <c r="J65" s="21">
        <v>57768115</v>
      </c>
      <c r="K65" s="19" t="s">
        <v>24</v>
      </c>
      <c r="L65" s="19" t="s">
        <v>25</v>
      </c>
      <c r="M65" s="19" t="s">
        <v>26</v>
      </c>
      <c r="N65" s="19" t="s">
        <v>27</v>
      </c>
      <c r="O65" s="19" t="s">
        <v>28</v>
      </c>
      <c r="P65" s="19" t="s">
        <v>29</v>
      </c>
      <c r="Q65" s="19" t="s">
        <v>30</v>
      </c>
    </row>
    <row r="66" spans="1:17" ht="38.25" x14ac:dyDescent="0.2">
      <c r="A66" s="19" t="s">
        <v>16</v>
      </c>
      <c r="B66" s="19" t="s">
        <v>87</v>
      </c>
      <c r="C66" s="19" t="s">
        <v>18</v>
      </c>
      <c r="D66" s="19" t="s">
        <v>32</v>
      </c>
      <c r="E66" s="19" t="s">
        <v>33</v>
      </c>
      <c r="F66" s="19" t="s">
        <v>21</v>
      </c>
      <c r="G66" s="19" t="s">
        <v>22</v>
      </c>
      <c r="H66" s="19" t="s">
        <v>23</v>
      </c>
      <c r="I66" s="21">
        <v>49663334</v>
      </c>
      <c r="J66" s="21">
        <v>49663334</v>
      </c>
      <c r="K66" s="19" t="s">
        <v>24</v>
      </c>
      <c r="L66" s="19" t="s">
        <v>25</v>
      </c>
      <c r="M66" s="19" t="s">
        <v>26</v>
      </c>
      <c r="N66" s="19" t="s">
        <v>27</v>
      </c>
      <c r="O66" s="19" t="s">
        <v>28</v>
      </c>
      <c r="P66" s="19" t="s">
        <v>29</v>
      </c>
      <c r="Q66" s="19" t="s">
        <v>30</v>
      </c>
    </row>
    <row r="67" spans="1:17" ht="38.25" x14ac:dyDescent="0.2">
      <c r="A67" s="19" t="s">
        <v>16</v>
      </c>
      <c r="B67" s="19" t="s">
        <v>88</v>
      </c>
      <c r="C67" s="19" t="s">
        <v>18</v>
      </c>
      <c r="D67" s="19" t="s">
        <v>49</v>
      </c>
      <c r="E67" s="19" t="s">
        <v>89</v>
      </c>
      <c r="F67" s="19" t="s">
        <v>21</v>
      </c>
      <c r="G67" s="19" t="s">
        <v>22</v>
      </c>
      <c r="H67" s="19" t="s">
        <v>23</v>
      </c>
      <c r="I67" s="21">
        <v>26383646</v>
      </c>
      <c r="J67" s="21">
        <v>26383646</v>
      </c>
      <c r="K67" s="19" t="s">
        <v>24</v>
      </c>
      <c r="L67" s="19" t="s">
        <v>25</v>
      </c>
      <c r="M67" s="19" t="s">
        <v>26</v>
      </c>
      <c r="N67" s="19" t="s">
        <v>27</v>
      </c>
      <c r="O67" s="19" t="s">
        <v>28</v>
      </c>
      <c r="P67" s="19" t="s">
        <v>29</v>
      </c>
      <c r="Q67" s="19" t="s">
        <v>30</v>
      </c>
    </row>
    <row r="68" spans="1:17" ht="51" x14ac:dyDescent="0.2">
      <c r="A68" s="19" t="s">
        <v>90</v>
      </c>
      <c r="B68" s="19" t="s">
        <v>91</v>
      </c>
      <c r="C68" s="19" t="s">
        <v>92</v>
      </c>
      <c r="D68" s="19" t="s">
        <v>92</v>
      </c>
      <c r="E68" s="19" t="s">
        <v>93</v>
      </c>
      <c r="F68" s="19" t="s">
        <v>21</v>
      </c>
      <c r="G68" s="19" t="s">
        <v>22</v>
      </c>
      <c r="H68" s="19" t="s">
        <v>23</v>
      </c>
      <c r="I68" s="21">
        <v>24000000</v>
      </c>
      <c r="J68" s="21">
        <v>24000000</v>
      </c>
      <c r="K68" s="19" t="s">
        <v>24</v>
      </c>
      <c r="L68" s="19" t="s">
        <v>25</v>
      </c>
      <c r="M68" s="19" t="s">
        <v>26</v>
      </c>
      <c r="N68" s="19" t="s">
        <v>27</v>
      </c>
      <c r="O68" s="19" t="s">
        <v>94</v>
      </c>
      <c r="P68" s="19" t="s">
        <v>95</v>
      </c>
      <c r="Q68" s="19" t="s">
        <v>96</v>
      </c>
    </row>
    <row r="69" spans="1:17" ht="38.25" x14ac:dyDescent="0.2">
      <c r="A69" s="19" t="s">
        <v>90</v>
      </c>
      <c r="B69" s="19" t="s">
        <v>97</v>
      </c>
      <c r="C69" s="19" t="s">
        <v>32</v>
      </c>
      <c r="D69" s="19" t="s">
        <v>18</v>
      </c>
      <c r="E69" s="19" t="s">
        <v>65</v>
      </c>
      <c r="F69" s="19" t="s">
        <v>21</v>
      </c>
      <c r="G69" s="19" t="s">
        <v>22</v>
      </c>
      <c r="H69" s="19" t="s">
        <v>98</v>
      </c>
      <c r="I69" s="21">
        <v>74420367</v>
      </c>
      <c r="J69" s="21">
        <v>74420367</v>
      </c>
      <c r="K69" s="19" t="s">
        <v>24</v>
      </c>
      <c r="L69" s="19" t="s">
        <v>25</v>
      </c>
      <c r="M69" s="19" t="s">
        <v>26</v>
      </c>
      <c r="N69" s="19" t="s">
        <v>27</v>
      </c>
      <c r="O69" s="19" t="s">
        <v>99</v>
      </c>
      <c r="P69" s="19" t="s">
        <v>29</v>
      </c>
      <c r="Q69" s="19" t="s">
        <v>100</v>
      </c>
    </row>
    <row r="70" spans="1:17" ht="25.5" x14ac:dyDescent="0.2">
      <c r="A70" s="19" t="s">
        <v>90</v>
      </c>
      <c r="B70" s="19" t="s">
        <v>101</v>
      </c>
      <c r="C70" s="19" t="s">
        <v>102</v>
      </c>
      <c r="D70" s="19" t="s">
        <v>102</v>
      </c>
      <c r="E70" s="19" t="s">
        <v>103</v>
      </c>
      <c r="F70" s="19" t="s">
        <v>21</v>
      </c>
      <c r="G70" s="19" t="s">
        <v>22</v>
      </c>
      <c r="H70" s="19" t="s">
        <v>98</v>
      </c>
      <c r="I70" s="21">
        <v>77665867</v>
      </c>
      <c r="J70" s="21">
        <v>77665867</v>
      </c>
      <c r="K70" s="19" t="s">
        <v>24</v>
      </c>
      <c r="L70" s="19" t="s">
        <v>25</v>
      </c>
      <c r="M70" s="19" t="s">
        <v>26</v>
      </c>
      <c r="N70" s="19" t="s">
        <v>27</v>
      </c>
      <c r="O70" s="19" t="s">
        <v>104</v>
      </c>
      <c r="P70" s="19" t="s">
        <v>29</v>
      </c>
      <c r="Q70" s="19" t="s">
        <v>105</v>
      </c>
    </row>
    <row r="71" spans="1:17" ht="25.5" x14ac:dyDescent="0.2">
      <c r="A71" s="19" t="s">
        <v>90</v>
      </c>
      <c r="B71" s="19" t="s">
        <v>106</v>
      </c>
      <c r="C71" s="19" t="s">
        <v>102</v>
      </c>
      <c r="D71" s="19" t="s">
        <v>102</v>
      </c>
      <c r="E71" s="19" t="s">
        <v>103</v>
      </c>
      <c r="F71" s="19" t="s">
        <v>21</v>
      </c>
      <c r="G71" s="19" t="s">
        <v>22</v>
      </c>
      <c r="H71" s="19" t="s">
        <v>98</v>
      </c>
      <c r="I71" s="21">
        <v>80005200</v>
      </c>
      <c r="J71" s="21">
        <v>80005200</v>
      </c>
      <c r="K71" s="19" t="s">
        <v>24</v>
      </c>
      <c r="L71" s="19" t="s">
        <v>25</v>
      </c>
      <c r="M71" s="19" t="s">
        <v>26</v>
      </c>
      <c r="N71" s="19" t="s">
        <v>27</v>
      </c>
      <c r="O71" s="19" t="s">
        <v>104</v>
      </c>
      <c r="P71" s="19" t="s">
        <v>29</v>
      </c>
      <c r="Q71" s="19" t="s">
        <v>105</v>
      </c>
    </row>
    <row r="72" spans="1:17" ht="38.25" x14ac:dyDescent="0.2">
      <c r="A72" s="19" t="s">
        <v>90</v>
      </c>
      <c r="B72" s="19" t="s">
        <v>107</v>
      </c>
      <c r="C72" s="19" t="s">
        <v>102</v>
      </c>
      <c r="D72" s="19" t="s">
        <v>102</v>
      </c>
      <c r="E72" s="19" t="s">
        <v>108</v>
      </c>
      <c r="F72" s="19" t="s">
        <v>21</v>
      </c>
      <c r="G72" s="19" t="s">
        <v>22</v>
      </c>
      <c r="H72" s="19" t="s">
        <v>98</v>
      </c>
      <c r="I72" s="21">
        <v>26833333</v>
      </c>
      <c r="J72" s="21">
        <v>26833333</v>
      </c>
      <c r="K72" s="19" t="s">
        <v>24</v>
      </c>
      <c r="L72" s="19" t="s">
        <v>25</v>
      </c>
      <c r="M72" s="19" t="s">
        <v>26</v>
      </c>
      <c r="N72" s="19" t="s">
        <v>27</v>
      </c>
      <c r="O72" s="19" t="s">
        <v>99</v>
      </c>
      <c r="P72" s="19" t="s">
        <v>29</v>
      </c>
      <c r="Q72" s="19" t="s">
        <v>100</v>
      </c>
    </row>
    <row r="73" spans="1:17" ht="38.25" x14ac:dyDescent="0.2">
      <c r="A73" s="19" t="s">
        <v>90</v>
      </c>
      <c r="B73" s="19" t="s">
        <v>109</v>
      </c>
      <c r="C73" s="19" t="s">
        <v>102</v>
      </c>
      <c r="D73" s="19" t="s">
        <v>102</v>
      </c>
      <c r="E73" s="19" t="s">
        <v>108</v>
      </c>
      <c r="F73" s="19" t="s">
        <v>21</v>
      </c>
      <c r="G73" s="19" t="s">
        <v>22</v>
      </c>
      <c r="H73" s="19" t="s">
        <v>98</v>
      </c>
      <c r="I73" s="21">
        <v>26833333</v>
      </c>
      <c r="J73" s="21">
        <v>26833333</v>
      </c>
      <c r="K73" s="19" t="s">
        <v>24</v>
      </c>
      <c r="L73" s="19" t="s">
        <v>25</v>
      </c>
      <c r="M73" s="19" t="s">
        <v>26</v>
      </c>
      <c r="N73" s="19" t="s">
        <v>27</v>
      </c>
      <c r="O73" s="19" t="s">
        <v>99</v>
      </c>
      <c r="P73" s="19" t="s">
        <v>29</v>
      </c>
      <c r="Q73" s="19" t="s">
        <v>100</v>
      </c>
    </row>
    <row r="74" spans="1:17" ht="38.25" x14ac:dyDescent="0.2">
      <c r="A74" s="19" t="s">
        <v>90</v>
      </c>
      <c r="B74" s="19" t="s">
        <v>110</v>
      </c>
      <c r="C74" s="19" t="s">
        <v>49</v>
      </c>
      <c r="D74" s="19" t="s">
        <v>49</v>
      </c>
      <c r="E74" s="19" t="s">
        <v>111</v>
      </c>
      <c r="F74" s="19" t="s">
        <v>21</v>
      </c>
      <c r="G74" s="19" t="s">
        <v>22</v>
      </c>
      <c r="H74" s="19" t="s">
        <v>98</v>
      </c>
      <c r="I74" s="21">
        <v>27000000</v>
      </c>
      <c r="J74" s="21">
        <v>27000000</v>
      </c>
      <c r="K74" s="19" t="s">
        <v>24</v>
      </c>
      <c r="L74" s="19" t="s">
        <v>25</v>
      </c>
      <c r="M74" s="19" t="s">
        <v>26</v>
      </c>
      <c r="N74" s="19" t="s">
        <v>27</v>
      </c>
      <c r="O74" s="19" t="s">
        <v>99</v>
      </c>
      <c r="P74" s="19" t="s">
        <v>29</v>
      </c>
      <c r="Q74" s="19" t="s">
        <v>100</v>
      </c>
    </row>
    <row r="75" spans="1:17" ht="38.25" x14ac:dyDescent="0.2">
      <c r="A75" s="19" t="s">
        <v>112</v>
      </c>
      <c r="B75" s="19" t="s">
        <v>113</v>
      </c>
      <c r="C75" s="19" t="s">
        <v>57</v>
      </c>
      <c r="D75" s="19" t="s">
        <v>57</v>
      </c>
      <c r="E75" s="19" t="s">
        <v>114</v>
      </c>
      <c r="F75" s="19" t="s">
        <v>21</v>
      </c>
      <c r="G75" s="19" t="s">
        <v>22</v>
      </c>
      <c r="H75" s="19" t="s">
        <v>23</v>
      </c>
      <c r="I75" s="21">
        <v>33635000</v>
      </c>
      <c r="J75" s="21">
        <v>33635000</v>
      </c>
      <c r="K75" s="19" t="s">
        <v>24</v>
      </c>
      <c r="L75" s="19" t="s">
        <v>25</v>
      </c>
      <c r="M75" s="19" t="s">
        <v>26</v>
      </c>
      <c r="N75" s="19" t="s">
        <v>27</v>
      </c>
      <c r="O75" s="19" t="s">
        <v>115</v>
      </c>
      <c r="P75" s="19" t="s">
        <v>95</v>
      </c>
      <c r="Q75" s="19" t="s">
        <v>116</v>
      </c>
    </row>
    <row r="76" spans="1:17" ht="51" x14ac:dyDescent="0.2">
      <c r="A76" s="19" t="s">
        <v>90</v>
      </c>
      <c r="B76" s="19" t="s">
        <v>117</v>
      </c>
      <c r="C76" s="19" t="s">
        <v>49</v>
      </c>
      <c r="D76" s="19" t="s">
        <v>49</v>
      </c>
      <c r="E76" s="19" t="s">
        <v>118</v>
      </c>
      <c r="F76" s="19" t="s">
        <v>21</v>
      </c>
      <c r="G76" s="19" t="s">
        <v>22</v>
      </c>
      <c r="H76" s="19" t="s">
        <v>23</v>
      </c>
      <c r="I76" s="21">
        <v>33755712</v>
      </c>
      <c r="J76" s="21">
        <v>33755712</v>
      </c>
      <c r="K76" s="19" t="s">
        <v>24</v>
      </c>
      <c r="L76" s="19" t="s">
        <v>25</v>
      </c>
      <c r="M76" s="19" t="s">
        <v>26</v>
      </c>
      <c r="N76" s="19" t="s">
        <v>27</v>
      </c>
      <c r="O76" s="19" t="s">
        <v>119</v>
      </c>
      <c r="P76" s="19" t="s">
        <v>95</v>
      </c>
      <c r="Q76" s="19" t="s">
        <v>116</v>
      </c>
    </row>
    <row r="77" spans="1:17" ht="51" x14ac:dyDescent="0.2">
      <c r="A77" s="19" t="s">
        <v>90</v>
      </c>
      <c r="B77" s="19" t="s">
        <v>120</v>
      </c>
      <c r="C77" s="19" t="s">
        <v>49</v>
      </c>
      <c r="D77" s="19" t="s">
        <v>49</v>
      </c>
      <c r="E77" s="19" t="s">
        <v>118</v>
      </c>
      <c r="F77" s="19" t="s">
        <v>21</v>
      </c>
      <c r="G77" s="19" t="s">
        <v>22</v>
      </c>
      <c r="H77" s="19" t="s">
        <v>23</v>
      </c>
      <c r="I77" s="21">
        <v>33755712</v>
      </c>
      <c r="J77" s="21">
        <v>33755712</v>
      </c>
      <c r="K77" s="19" t="s">
        <v>24</v>
      </c>
      <c r="L77" s="19" t="s">
        <v>25</v>
      </c>
      <c r="M77" s="19" t="s">
        <v>26</v>
      </c>
      <c r="N77" s="19" t="s">
        <v>27</v>
      </c>
      <c r="O77" s="19" t="s">
        <v>119</v>
      </c>
      <c r="P77" s="19" t="s">
        <v>95</v>
      </c>
      <c r="Q77" s="19" t="s">
        <v>116</v>
      </c>
    </row>
    <row r="78" spans="1:17" ht="51" x14ac:dyDescent="0.2">
      <c r="A78" s="19" t="s">
        <v>90</v>
      </c>
      <c r="B78" s="19" t="s">
        <v>121</v>
      </c>
      <c r="C78" s="19" t="s">
        <v>49</v>
      </c>
      <c r="D78" s="19" t="s">
        <v>49</v>
      </c>
      <c r="E78" s="19" t="s">
        <v>118</v>
      </c>
      <c r="F78" s="19" t="s">
        <v>21</v>
      </c>
      <c r="G78" s="19" t="s">
        <v>22</v>
      </c>
      <c r="H78" s="19" t="s">
        <v>23</v>
      </c>
      <c r="I78" s="21">
        <v>33755712</v>
      </c>
      <c r="J78" s="21">
        <v>33755712</v>
      </c>
      <c r="K78" s="19" t="s">
        <v>24</v>
      </c>
      <c r="L78" s="19" t="s">
        <v>25</v>
      </c>
      <c r="M78" s="19" t="s">
        <v>26</v>
      </c>
      <c r="N78" s="19" t="s">
        <v>27</v>
      </c>
      <c r="O78" s="19" t="s">
        <v>119</v>
      </c>
      <c r="P78" s="19" t="s">
        <v>95</v>
      </c>
      <c r="Q78" s="19" t="s">
        <v>116</v>
      </c>
    </row>
    <row r="79" spans="1:17" ht="51" x14ac:dyDescent="0.2">
      <c r="A79" s="19" t="s">
        <v>90</v>
      </c>
      <c r="B79" s="19" t="s">
        <v>122</v>
      </c>
      <c r="C79" s="19" t="s">
        <v>49</v>
      </c>
      <c r="D79" s="19" t="s">
        <v>49</v>
      </c>
      <c r="E79" s="19" t="s">
        <v>118</v>
      </c>
      <c r="F79" s="19" t="s">
        <v>21</v>
      </c>
      <c r="G79" s="19" t="s">
        <v>22</v>
      </c>
      <c r="H79" s="19" t="s">
        <v>23</v>
      </c>
      <c r="I79" s="21">
        <v>33755712</v>
      </c>
      <c r="J79" s="21">
        <v>33755712</v>
      </c>
      <c r="K79" s="19" t="s">
        <v>24</v>
      </c>
      <c r="L79" s="19" t="s">
        <v>25</v>
      </c>
      <c r="M79" s="19" t="s">
        <v>26</v>
      </c>
      <c r="N79" s="19" t="s">
        <v>27</v>
      </c>
      <c r="O79" s="19" t="s">
        <v>119</v>
      </c>
      <c r="P79" s="19" t="s">
        <v>95</v>
      </c>
      <c r="Q79" s="19" t="s">
        <v>116</v>
      </c>
    </row>
    <row r="80" spans="1:17" ht="51" x14ac:dyDescent="0.2">
      <c r="A80" s="19" t="s">
        <v>90</v>
      </c>
      <c r="B80" s="19" t="s">
        <v>123</v>
      </c>
      <c r="C80" s="19" t="s">
        <v>49</v>
      </c>
      <c r="D80" s="19" t="s">
        <v>49</v>
      </c>
      <c r="E80" s="19" t="s">
        <v>118</v>
      </c>
      <c r="F80" s="19" t="s">
        <v>21</v>
      </c>
      <c r="G80" s="19" t="s">
        <v>22</v>
      </c>
      <c r="H80" s="19" t="s">
        <v>23</v>
      </c>
      <c r="I80" s="21">
        <v>33755712</v>
      </c>
      <c r="J80" s="21">
        <v>33755712</v>
      </c>
      <c r="K80" s="19" t="s">
        <v>24</v>
      </c>
      <c r="L80" s="19" t="s">
        <v>25</v>
      </c>
      <c r="M80" s="19" t="s">
        <v>26</v>
      </c>
      <c r="N80" s="19" t="s">
        <v>27</v>
      </c>
      <c r="O80" s="19" t="s">
        <v>119</v>
      </c>
      <c r="P80" s="19" t="s">
        <v>95</v>
      </c>
      <c r="Q80" s="19" t="s">
        <v>116</v>
      </c>
    </row>
    <row r="81" spans="1:17" ht="38.25" x14ac:dyDescent="0.2">
      <c r="A81" s="19" t="s">
        <v>90</v>
      </c>
      <c r="B81" s="19" t="s">
        <v>124</v>
      </c>
      <c r="C81" s="19" t="s">
        <v>57</v>
      </c>
      <c r="D81" s="19" t="s">
        <v>57</v>
      </c>
      <c r="E81" s="19" t="s">
        <v>125</v>
      </c>
      <c r="F81" s="19" t="s">
        <v>21</v>
      </c>
      <c r="G81" s="19" t="s">
        <v>22</v>
      </c>
      <c r="H81" s="19" t="s">
        <v>126</v>
      </c>
      <c r="I81" s="21">
        <v>34000000</v>
      </c>
      <c r="J81" s="21">
        <v>34000000</v>
      </c>
      <c r="K81" s="19" t="s">
        <v>24</v>
      </c>
      <c r="L81" s="19" t="s">
        <v>25</v>
      </c>
      <c r="M81" s="19" t="s">
        <v>26</v>
      </c>
      <c r="N81" s="19" t="s">
        <v>27</v>
      </c>
      <c r="O81" s="19" t="s">
        <v>127</v>
      </c>
      <c r="P81" s="19" t="s">
        <v>128</v>
      </c>
      <c r="Q81" s="19" t="s">
        <v>129</v>
      </c>
    </row>
    <row r="82" spans="1:17" ht="38.25" x14ac:dyDescent="0.2">
      <c r="A82" s="19" t="s">
        <v>90</v>
      </c>
      <c r="B82" s="19" t="s">
        <v>130</v>
      </c>
      <c r="C82" s="19" t="s">
        <v>57</v>
      </c>
      <c r="D82" s="19" t="s">
        <v>57</v>
      </c>
      <c r="E82" s="19" t="s">
        <v>131</v>
      </c>
      <c r="F82" s="19" t="s">
        <v>21</v>
      </c>
      <c r="G82" s="19" t="s">
        <v>22</v>
      </c>
      <c r="H82" s="19" t="s">
        <v>126</v>
      </c>
      <c r="I82" s="21">
        <v>14000000</v>
      </c>
      <c r="J82" s="21">
        <v>14000000</v>
      </c>
      <c r="K82" s="19" t="s">
        <v>24</v>
      </c>
      <c r="L82" s="19" t="s">
        <v>25</v>
      </c>
      <c r="M82" s="19" t="s">
        <v>26</v>
      </c>
      <c r="N82" s="19" t="s">
        <v>27</v>
      </c>
      <c r="O82" s="19" t="s">
        <v>132</v>
      </c>
      <c r="P82" s="19" t="s">
        <v>95</v>
      </c>
      <c r="Q82" s="19" t="s">
        <v>133</v>
      </c>
    </row>
    <row r="83" spans="1:17" ht="38.25" x14ac:dyDescent="0.2">
      <c r="A83" s="19" t="s">
        <v>90</v>
      </c>
      <c r="B83" s="19" t="s">
        <v>134</v>
      </c>
      <c r="C83" s="19" t="s">
        <v>57</v>
      </c>
      <c r="D83" s="19" t="s">
        <v>57</v>
      </c>
      <c r="E83" s="19" t="s">
        <v>131</v>
      </c>
      <c r="F83" s="19" t="s">
        <v>21</v>
      </c>
      <c r="G83" s="19" t="s">
        <v>22</v>
      </c>
      <c r="H83" s="19" t="s">
        <v>126</v>
      </c>
      <c r="I83" s="21">
        <v>14000000</v>
      </c>
      <c r="J83" s="21">
        <v>14000000</v>
      </c>
      <c r="K83" s="19" t="s">
        <v>24</v>
      </c>
      <c r="L83" s="19" t="s">
        <v>25</v>
      </c>
      <c r="M83" s="19" t="s">
        <v>26</v>
      </c>
      <c r="N83" s="19" t="s">
        <v>27</v>
      </c>
      <c r="O83" s="19" t="s">
        <v>132</v>
      </c>
      <c r="P83" s="19" t="s">
        <v>95</v>
      </c>
      <c r="Q83" s="19" t="s">
        <v>133</v>
      </c>
    </row>
    <row r="84" spans="1:17" ht="38.25" x14ac:dyDescent="0.2">
      <c r="A84" s="19" t="s">
        <v>90</v>
      </c>
      <c r="B84" s="19" t="s">
        <v>135</v>
      </c>
      <c r="C84" s="19" t="s">
        <v>57</v>
      </c>
      <c r="D84" s="19" t="s">
        <v>57</v>
      </c>
      <c r="E84" s="19" t="s">
        <v>131</v>
      </c>
      <c r="F84" s="19" t="s">
        <v>21</v>
      </c>
      <c r="G84" s="19" t="s">
        <v>22</v>
      </c>
      <c r="H84" s="19" t="s">
        <v>126</v>
      </c>
      <c r="I84" s="21">
        <v>14000000</v>
      </c>
      <c r="J84" s="21">
        <v>14000000</v>
      </c>
      <c r="K84" s="19" t="s">
        <v>24</v>
      </c>
      <c r="L84" s="19" t="s">
        <v>25</v>
      </c>
      <c r="M84" s="19" t="s">
        <v>26</v>
      </c>
      <c r="N84" s="19" t="s">
        <v>27</v>
      </c>
      <c r="O84" s="19" t="s">
        <v>132</v>
      </c>
      <c r="P84" s="19" t="s">
        <v>95</v>
      </c>
      <c r="Q84" s="19" t="s">
        <v>133</v>
      </c>
    </row>
    <row r="85" spans="1:17" ht="89.25" x14ac:dyDescent="0.2">
      <c r="A85" s="19" t="s">
        <v>90</v>
      </c>
      <c r="B85" s="19" t="s">
        <v>136</v>
      </c>
      <c r="C85" s="19" t="s">
        <v>49</v>
      </c>
      <c r="D85" s="19" t="s">
        <v>49</v>
      </c>
      <c r="E85" s="19" t="s">
        <v>118</v>
      </c>
      <c r="F85" s="19" t="s">
        <v>21</v>
      </c>
      <c r="G85" s="19" t="s">
        <v>22</v>
      </c>
      <c r="H85" s="19" t="s">
        <v>23</v>
      </c>
      <c r="I85" s="21">
        <v>19144074</v>
      </c>
      <c r="J85" s="21">
        <v>19144074</v>
      </c>
      <c r="K85" s="19" t="s">
        <v>24</v>
      </c>
      <c r="L85" s="19" t="s">
        <v>25</v>
      </c>
      <c r="M85" s="19" t="s">
        <v>26</v>
      </c>
      <c r="N85" s="19" t="s">
        <v>27</v>
      </c>
      <c r="O85" s="19" t="s">
        <v>137</v>
      </c>
      <c r="P85" s="19" t="s">
        <v>29</v>
      </c>
      <c r="Q85" s="19" t="s">
        <v>116</v>
      </c>
    </row>
    <row r="86" spans="1:17" ht="63.75" x14ac:dyDescent="0.2">
      <c r="A86" s="19" t="s">
        <v>90</v>
      </c>
      <c r="B86" s="19" t="s">
        <v>138</v>
      </c>
      <c r="C86" s="19" t="s">
        <v>49</v>
      </c>
      <c r="D86" s="19" t="s">
        <v>49</v>
      </c>
      <c r="E86" s="19" t="s">
        <v>118</v>
      </c>
      <c r="F86" s="19" t="s">
        <v>21</v>
      </c>
      <c r="G86" s="19" t="s">
        <v>22</v>
      </c>
      <c r="H86" s="19" t="s">
        <v>23</v>
      </c>
      <c r="I86" s="21">
        <v>20352708</v>
      </c>
      <c r="J86" s="21">
        <v>20352708</v>
      </c>
      <c r="K86" s="19" t="s">
        <v>24</v>
      </c>
      <c r="L86" s="19" t="s">
        <v>25</v>
      </c>
      <c r="M86" s="19" t="s">
        <v>26</v>
      </c>
      <c r="N86" s="19" t="s">
        <v>27</v>
      </c>
      <c r="O86" s="19" t="s">
        <v>137</v>
      </c>
      <c r="P86" s="19" t="s">
        <v>29</v>
      </c>
      <c r="Q86" s="19" t="s">
        <v>116</v>
      </c>
    </row>
    <row r="87" spans="1:17" ht="51" x14ac:dyDescent="0.2">
      <c r="A87" s="19" t="s">
        <v>90</v>
      </c>
      <c r="B87" s="19" t="s">
        <v>139</v>
      </c>
      <c r="C87" s="19" t="s">
        <v>57</v>
      </c>
      <c r="D87" s="19" t="s">
        <v>57</v>
      </c>
      <c r="E87" s="19" t="s">
        <v>140</v>
      </c>
      <c r="F87" s="19" t="s">
        <v>21</v>
      </c>
      <c r="G87" s="19" t="s">
        <v>22</v>
      </c>
      <c r="H87" s="19" t="s">
        <v>126</v>
      </c>
      <c r="I87" s="21">
        <v>20000000</v>
      </c>
      <c r="J87" s="21">
        <v>20000000</v>
      </c>
      <c r="K87" s="19" t="s">
        <v>24</v>
      </c>
      <c r="L87" s="19" t="s">
        <v>25</v>
      </c>
      <c r="M87" s="19" t="s">
        <v>26</v>
      </c>
      <c r="N87" s="19" t="s">
        <v>27</v>
      </c>
      <c r="O87" s="19" t="s">
        <v>141</v>
      </c>
      <c r="P87" s="19" t="s">
        <v>128</v>
      </c>
      <c r="Q87" s="19" t="s">
        <v>142</v>
      </c>
    </row>
    <row r="88" spans="1:17" ht="63.75" x14ac:dyDescent="0.2">
      <c r="A88" s="19" t="s">
        <v>90</v>
      </c>
      <c r="B88" s="19" t="s">
        <v>143</v>
      </c>
      <c r="C88" s="19" t="s">
        <v>57</v>
      </c>
      <c r="D88" s="19" t="s">
        <v>57</v>
      </c>
      <c r="E88" s="19" t="s">
        <v>140</v>
      </c>
      <c r="F88" s="19" t="s">
        <v>21</v>
      </c>
      <c r="G88" s="19" t="s">
        <v>22</v>
      </c>
      <c r="H88" s="19" t="s">
        <v>23</v>
      </c>
      <c r="I88" s="21">
        <v>14720000</v>
      </c>
      <c r="J88" s="21">
        <v>14720000</v>
      </c>
      <c r="K88" s="19" t="s">
        <v>24</v>
      </c>
      <c r="L88" s="19" t="s">
        <v>25</v>
      </c>
      <c r="M88" s="19" t="s">
        <v>26</v>
      </c>
      <c r="N88" s="19" t="s">
        <v>27</v>
      </c>
      <c r="O88" s="19" t="s">
        <v>28</v>
      </c>
      <c r="P88" s="19" t="s">
        <v>128</v>
      </c>
      <c r="Q88" s="19" t="s">
        <v>30</v>
      </c>
    </row>
    <row r="89" spans="1:17" ht="51" x14ac:dyDescent="0.2">
      <c r="A89" s="19" t="s">
        <v>90</v>
      </c>
      <c r="B89" s="19" t="s">
        <v>144</v>
      </c>
      <c r="C89" s="19" t="s">
        <v>49</v>
      </c>
      <c r="D89" s="19" t="s">
        <v>49</v>
      </c>
      <c r="E89" s="19" t="s">
        <v>145</v>
      </c>
      <c r="F89" s="19" t="s">
        <v>21</v>
      </c>
      <c r="G89" s="19" t="s">
        <v>22</v>
      </c>
      <c r="H89" s="19" t="s">
        <v>23</v>
      </c>
      <c r="I89" s="21">
        <v>250000000</v>
      </c>
      <c r="J89" s="21">
        <v>250000000</v>
      </c>
      <c r="K89" s="19" t="s">
        <v>24</v>
      </c>
      <c r="L89" s="19" t="s">
        <v>25</v>
      </c>
      <c r="M89" s="19" t="s">
        <v>26</v>
      </c>
      <c r="N89" s="19" t="s">
        <v>27</v>
      </c>
      <c r="O89" s="19" t="s">
        <v>28</v>
      </c>
      <c r="P89" s="19" t="s">
        <v>29</v>
      </c>
      <c r="Q89" s="19" t="s">
        <v>30</v>
      </c>
    </row>
    <row r="90" spans="1:17" ht="38.25" x14ac:dyDescent="0.2">
      <c r="A90" s="19" t="s">
        <v>90</v>
      </c>
      <c r="B90" s="19" t="s">
        <v>146</v>
      </c>
      <c r="C90" s="19" t="s">
        <v>49</v>
      </c>
      <c r="D90" s="19" t="s">
        <v>49</v>
      </c>
      <c r="E90" s="19" t="s">
        <v>147</v>
      </c>
      <c r="F90" s="19" t="s">
        <v>21</v>
      </c>
      <c r="G90" s="19" t="s">
        <v>22</v>
      </c>
      <c r="H90" s="19" t="s">
        <v>126</v>
      </c>
      <c r="I90" s="21">
        <v>42700000</v>
      </c>
      <c r="J90" s="21">
        <v>42700000</v>
      </c>
      <c r="K90" s="19" t="s">
        <v>24</v>
      </c>
      <c r="L90" s="19" t="s">
        <v>25</v>
      </c>
      <c r="M90" s="19" t="s">
        <v>26</v>
      </c>
      <c r="N90" s="19" t="s">
        <v>27</v>
      </c>
      <c r="O90" s="19" t="s">
        <v>148</v>
      </c>
      <c r="P90" s="19" t="s">
        <v>29</v>
      </c>
      <c r="Q90" s="19" t="s">
        <v>149</v>
      </c>
    </row>
    <row r="91" spans="1:17" ht="38.25" x14ac:dyDescent="0.2">
      <c r="A91" s="19" t="s">
        <v>150</v>
      </c>
      <c r="B91" s="19" t="s">
        <v>151</v>
      </c>
      <c r="C91" s="19" t="s">
        <v>57</v>
      </c>
      <c r="D91" s="19" t="s">
        <v>57</v>
      </c>
      <c r="E91" s="19" t="s">
        <v>140</v>
      </c>
      <c r="F91" s="19" t="s">
        <v>21</v>
      </c>
      <c r="G91" s="19" t="s">
        <v>22</v>
      </c>
      <c r="H91" s="19" t="s">
        <v>23</v>
      </c>
      <c r="I91" s="21">
        <v>51200000</v>
      </c>
      <c r="J91" s="21">
        <v>51200000</v>
      </c>
      <c r="K91" s="19" t="s">
        <v>24</v>
      </c>
      <c r="L91" s="19" t="s">
        <v>25</v>
      </c>
      <c r="M91" s="19" t="s">
        <v>26</v>
      </c>
      <c r="N91" s="19" t="s">
        <v>27</v>
      </c>
      <c r="O91" s="19" t="s">
        <v>152</v>
      </c>
      <c r="P91" s="19" t="s">
        <v>128</v>
      </c>
      <c r="Q91" s="19" t="s">
        <v>142</v>
      </c>
    </row>
    <row r="92" spans="1:17" ht="38.25" x14ac:dyDescent="0.2">
      <c r="A92" s="19" t="s">
        <v>90</v>
      </c>
      <c r="B92" s="19" t="s">
        <v>153</v>
      </c>
      <c r="C92" s="19" t="s">
        <v>57</v>
      </c>
      <c r="D92" s="19" t="s">
        <v>57</v>
      </c>
      <c r="E92" s="19" t="s">
        <v>154</v>
      </c>
      <c r="F92" s="19" t="s">
        <v>21</v>
      </c>
      <c r="G92" s="19" t="s">
        <v>22</v>
      </c>
      <c r="H92" s="19" t="s">
        <v>23</v>
      </c>
      <c r="I92" s="21">
        <v>60153049</v>
      </c>
      <c r="J92" s="21">
        <v>60153049</v>
      </c>
      <c r="K92" s="19" t="s">
        <v>24</v>
      </c>
      <c r="L92" s="19" t="s">
        <v>25</v>
      </c>
      <c r="M92" s="19" t="s">
        <v>26</v>
      </c>
      <c r="N92" s="19" t="s">
        <v>27</v>
      </c>
      <c r="O92" s="19" t="s">
        <v>155</v>
      </c>
      <c r="P92" s="19" t="s">
        <v>29</v>
      </c>
      <c r="Q92" s="19" t="s">
        <v>156</v>
      </c>
    </row>
    <row r="93" spans="1:17" ht="51" x14ac:dyDescent="0.2">
      <c r="A93" s="19" t="s">
        <v>90</v>
      </c>
      <c r="B93" s="19" t="s">
        <v>157</v>
      </c>
      <c r="C93" s="19" t="s">
        <v>49</v>
      </c>
      <c r="D93" s="19" t="s">
        <v>49</v>
      </c>
      <c r="E93" s="19" t="s">
        <v>147</v>
      </c>
      <c r="F93" s="19" t="s">
        <v>21</v>
      </c>
      <c r="G93" s="19" t="s">
        <v>22</v>
      </c>
      <c r="H93" s="19" t="s">
        <v>98</v>
      </c>
      <c r="I93" s="21">
        <v>56700000</v>
      </c>
      <c r="J93" s="21">
        <v>56700000</v>
      </c>
      <c r="K93" s="19" t="s">
        <v>24</v>
      </c>
      <c r="L93" s="19" t="s">
        <v>25</v>
      </c>
      <c r="M93" s="19" t="s">
        <v>26</v>
      </c>
      <c r="N93" s="19" t="s">
        <v>27</v>
      </c>
      <c r="O93" s="19" t="s">
        <v>148</v>
      </c>
      <c r="P93" s="19" t="s">
        <v>29</v>
      </c>
      <c r="Q93" s="19" t="s">
        <v>149</v>
      </c>
    </row>
    <row r="94" spans="1:17" ht="38.25" x14ac:dyDescent="0.2">
      <c r="A94" s="19" t="s">
        <v>90</v>
      </c>
      <c r="B94" s="19" t="s">
        <v>158</v>
      </c>
      <c r="C94" s="19" t="s">
        <v>57</v>
      </c>
      <c r="D94" s="19" t="s">
        <v>57</v>
      </c>
      <c r="E94" s="19" t="s">
        <v>147</v>
      </c>
      <c r="F94" s="19" t="s">
        <v>21</v>
      </c>
      <c r="G94" s="19" t="s">
        <v>22</v>
      </c>
      <c r="H94" s="19" t="s">
        <v>23</v>
      </c>
      <c r="I94" s="21">
        <v>50743000</v>
      </c>
      <c r="J94" s="21">
        <v>50743000</v>
      </c>
      <c r="K94" s="19" t="s">
        <v>24</v>
      </c>
      <c r="L94" s="19" t="s">
        <v>25</v>
      </c>
      <c r="M94" s="19" t="s">
        <v>26</v>
      </c>
      <c r="N94" s="19" t="s">
        <v>27</v>
      </c>
      <c r="O94" s="19" t="s">
        <v>159</v>
      </c>
      <c r="P94" s="19" t="s">
        <v>95</v>
      </c>
      <c r="Q94" s="19" t="s">
        <v>160</v>
      </c>
    </row>
    <row r="95" spans="1:17" ht="38.25" x14ac:dyDescent="0.2">
      <c r="A95" s="19" t="s">
        <v>161</v>
      </c>
      <c r="B95" s="19" t="s">
        <v>162</v>
      </c>
      <c r="C95" s="19" t="s">
        <v>163</v>
      </c>
      <c r="D95" s="19" t="s">
        <v>163</v>
      </c>
      <c r="E95" s="19" t="s">
        <v>164</v>
      </c>
      <c r="F95" s="19" t="s">
        <v>21</v>
      </c>
      <c r="G95" s="19" t="s">
        <v>22</v>
      </c>
      <c r="H95" s="19" t="s">
        <v>126</v>
      </c>
      <c r="I95" s="21">
        <v>12916955</v>
      </c>
      <c r="J95" s="21">
        <v>12916955</v>
      </c>
      <c r="K95" s="19" t="s">
        <v>165</v>
      </c>
      <c r="L95" s="19" t="s">
        <v>25</v>
      </c>
      <c r="M95" s="19" t="s">
        <v>26</v>
      </c>
      <c r="N95" s="19" t="s">
        <v>27</v>
      </c>
      <c r="O95" s="19" t="s">
        <v>166</v>
      </c>
      <c r="P95" s="19" t="s">
        <v>95</v>
      </c>
      <c r="Q95" s="19" t="s">
        <v>167</v>
      </c>
    </row>
    <row r="96" spans="1:17" ht="51" x14ac:dyDescent="0.2">
      <c r="A96" s="19" t="s">
        <v>90</v>
      </c>
      <c r="B96" s="19" t="s">
        <v>168</v>
      </c>
      <c r="C96" s="19" t="s">
        <v>49</v>
      </c>
      <c r="D96" s="19" t="s">
        <v>49</v>
      </c>
      <c r="E96" s="19" t="s">
        <v>147</v>
      </c>
      <c r="F96" s="19" t="s">
        <v>21</v>
      </c>
      <c r="G96" s="19" t="s">
        <v>22</v>
      </c>
      <c r="H96" s="19" t="s">
        <v>98</v>
      </c>
      <c r="I96" s="21">
        <v>42700000</v>
      </c>
      <c r="J96" s="21">
        <v>42700000</v>
      </c>
      <c r="K96" s="19" t="s">
        <v>24</v>
      </c>
      <c r="L96" s="19" t="s">
        <v>25</v>
      </c>
      <c r="M96" s="19" t="s">
        <v>26</v>
      </c>
      <c r="N96" s="19" t="s">
        <v>27</v>
      </c>
      <c r="O96" s="19" t="s">
        <v>169</v>
      </c>
      <c r="P96" s="19" t="s">
        <v>95</v>
      </c>
      <c r="Q96" s="19" t="s">
        <v>149</v>
      </c>
    </row>
    <row r="97" spans="1:17" ht="51" x14ac:dyDescent="0.2">
      <c r="A97" s="19" t="s">
        <v>90</v>
      </c>
      <c r="B97" s="19" t="s">
        <v>170</v>
      </c>
      <c r="C97" s="19" t="s">
        <v>49</v>
      </c>
      <c r="D97" s="19" t="s">
        <v>49</v>
      </c>
      <c r="E97" s="19" t="s">
        <v>147</v>
      </c>
      <c r="F97" s="19" t="s">
        <v>21</v>
      </c>
      <c r="G97" s="19" t="s">
        <v>22</v>
      </c>
      <c r="H97" s="19" t="s">
        <v>98</v>
      </c>
      <c r="I97" s="21">
        <v>42700000</v>
      </c>
      <c r="J97" s="21">
        <v>42700000</v>
      </c>
      <c r="K97" s="19" t="s">
        <v>24</v>
      </c>
      <c r="L97" s="19" t="s">
        <v>25</v>
      </c>
      <c r="M97" s="19" t="s">
        <v>26</v>
      </c>
      <c r="N97" s="19" t="s">
        <v>27</v>
      </c>
      <c r="O97" s="19" t="s">
        <v>169</v>
      </c>
      <c r="P97" s="19" t="s">
        <v>95</v>
      </c>
      <c r="Q97" s="19" t="s">
        <v>149</v>
      </c>
    </row>
    <row r="98" spans="1:17" ht="51" x14ac:dyDescent="0.2">
      <c r="A98" s="19" t="s">
        <v>90</v>
      </c>
      <c r="B98" s="19" t="s">
        <v>171</v>
      </c>
      <c r="C98" s="19" t="s">
        <v>49</v>
      </c>
      <c r="D98" s="19" t="s">
        <v>49</v>
      </c>
      <c r="E98" s="19" t="s">
        <v>147</v>
      </c>
      <c r="F98" s="19" t="s">
        <v>21</v>
      </c>
      <c r="G98" s="19" t="s">
        <v>22</v>
      </c>
      <c r="H98" s="19" t="s">
        <v>98</v>
      </c>
      <c r="I98" s="21">
        <v>42700000</v>
      </c>
      <c r="J98" s="21">
        <v>42700000</v>
      </c>
      <c r="K98" s="19" t="s">
        <v>24</v>
      </c>
      <c r="L98" s="19" t="s">
        <v>25</v>
      </c>
      <c r="M98" s="19" t="s">
        <v>26</v>
      </c>
      <c r="N98" s="19" t="s">
        <v>27</v>
      </c>
      <c r="O98" s="19" t="s">
        <v>169</v>
      </c>
      <c r="P98" s="19" t="s">
        <v>95</v>
      </c>
      <c r="Q98" s="19" t="s">
        <v>149</v>
      </c>
    </row>
    <row r="99" spans="1:17" ht="51" x14ac:dyDescent="0.2">
      <c r="A99" s="19" t="s">
        <v>90</v>
      </c>
      <c r="B99" s="19" t="s">
        <v>172</v>
      </c>
      <c r="C99" s="19" t="s">
        <v>49</v>
      </c>
      <c r="D99" s="19" t="s">
        <v>49</v>
      </c>
      <c r="E99" s="19" t="s">
        <v>147</v>
      </c>
      <c r="F99" s="19" t="s">
        <v>21</v>
      </c>
      <c r="G99" s="19" t="s">
        <v>22</v>
      </c>
      <c r="H99" s="19" t="s">
        <v>98</v>
      </c>
      <c r="I99" s="21">
        <v>42700000</v>
      </c>
      <c r="J99" s="21">
        <v>42700000</v>
      </c>
      <c r="K99" s="19" t="s">
        <v>24</v>
      </c>
      <c r="L99" s="19" t="s">
        <v>25</v>
      </c>
      <c r="M99" s="19" t="s">
        <v>26</v>
      </c>
      <c r="N99" s="19" t="s">
        <v>27</v>
      </c>
      <c r="O99" s="19" t="s">
        <v>169</v>
      </c>
      <c r="P99" s="19" t="s">
        <v>95</v>
      </c>
      <c r="Q99" s="19" t="s">
        <v>149</v>
      </c>
    </row>
    <row r="100" spans="1:17" ht="51" x14ac:dyDescent="0.2">
      <c r="A100" s="19" t="s">
        <v>90</v>
      </c>
      <c r="B100" s="19" t="s">
        <v>173</v>
      </c>
      <c r="C100" s="19" t="s">
        <v>49</v>
      </c>
      <c r="D100" s="19" t="s">
        <v>49</v>
      </c>
      <c r="E100" s="19" t="s">
        <v>147</v>
      </c>
      <c r="F100" s="19" t="s">
        <v>21</v>
      </c>
      <c r="G100" s="19" t="s">
        <v>22</v>
      </c>
      <c r="H100" s="19" t="s">
        <v>98</v>
      </c>
      <c r="I100" s="21">
        <v>42700000</v>
      </c>
      <c r="J100" s="21">
        <v>42700000</v>
      </c>
      <c r="K100" s="19" t="s">
        <v>24</v>
      </c>
      <c r="L100" s="19" t="s">
        <v>25</v>
      </c>
      <c r="M100" s="19" t="s">
        <v>26</v>
      </c>
      <c r="N100" s="19" t="s">
        <v>27</v>
      </c>
      <c r="O100" s="19" t="s">
        <v>169</v>
      </c>
      <c r="P100" s="19" t="s">
        <v>95</v>
      </c>
      <c r="Q100" s="19" t="s">
        <v>149</v>
      </c>
    </row>
    <row r="101" spans="1:17" ht="38.25" x14ac:dyDescent="0.2">
      <c r="A101" s="19" t="s">
        <v>174</v>
      </c>
      <c r="B101" s="19" t="s">
        <v>175</v>
      </c>
      <c r="C101" s="19" t="s">
        <v>176</v>
      </c>
      <c r="D101" s="19" t="s">
        <v>176</v>
      </c>
      <c r="E101" s="19" t="s">
        <v>177</v>
      </c>
      <c r="F101" s="19" t="s">
        <v>21</v>
      </c>
      <c r="G101" s="19" t="s">
        <v>22</v>
      </c>
      <c r="H101" s="19" t="s">
        <v>126</v>
      </c>
      <c r="I101" s="21">
        <v>150000000</v>
      </c>
      <c r="J101" s="21">
        <v>150000000</v>
      </c>
      <c r="K101" s="19" t="s">
        <v>165</v>
      </c>
      <c r="L101" s="19" t="s">
        <v>178</v>
      </c>
      <c r="M101" s="19" t="s">
        <v>26</v>
      </c>
      <c r="N101" s="19" t="s">
        <v>27</v>
      </c>
      <c r="O101" s="19" t="s">
        <v>179</v>
      </c>
      <c r="P101" s="19" t="s">
        <v>95</v>
      </c>
      <c r="Q101" s="19" t="s">
        <v>180</v>
      </c>
    </row>
    <row r="102" spans="1:17" ht="38.25" x14ac:dyDescent="0.2">
      <c r="A102" s="19" t="s">
        <v>181</v>
      </c>
      <c r="B102" s="19" t="s">
        <v>182</v>
      </c>
      <c r="C102" s="19" t="s">
        <v>57</v>
      </c>
      <c r="D102" s="19" t="s">
        <v>57</v>
      </c>
      <c r="E102" s="19" t="s">
        <v>177</v>
      </c>
      <c r="F102" s="19" t="s">
        <v>21</v>
      </c>
      <c r="G102" s="19" t="s">
        <v>22</v>
      </c>
      <c r="H102" s="19" t="s">
        <v>98</v>
      </c>
      <c r="I102" s="21">
        <v>135700000</v>
      </c>
      <c r="J102" s="21">
        <v>135700000</v>
      </c>
      <c r="K102" s="19" t="s">
        <v>24</v>
      </c>
      <c r="L102" s="19" t="s">
        <v>25</v>
      </c>
      <c r="M102" s="19" t="s">
        <v>26</v>
      </c>
      <c r="N102" s="19" t="s">
        <v>27</v>
      </c>
      <c r="O102" s="19" t="s">
        <v>183</v>
      </c>
      <c r="P102" s="19" t="s">
        <v>29</v>
      </c>
      <c r="Q102" s="19" t="s">
        <v>184</v>
      </c>
    </row>
    <row r="103" spans="1:17" ht="38.25" x14ac:dyDescent="0.2">
      <c r="A103" s="19" t="s">
        <v>90</v>
      </c>
      <c r="B103" s="19" t="s">
        <v>185</v>
      </c>
      <c r="C103" s="19" t="s">
        <v>57</v>
      </c>
      <c r="D103" s="19" t="s">
        <v>57</v>
      </c>
      <c r="E103" s="19" t="s">
        <v>186</v>
      </c>
      <c r="F103" s="19" t="s">
        <v>21</v>
      </c>
      <c r="G103" s="19" t="s">
        <v>22</v>
      </c>
      <c r="H103" s="19" t="s">
        <v>98</v>
      </c>
      <c r="I103" s="21">
        <v>38500000</v>
      </c>
      <c r="J103" s="21">
        <v>38500000</v>
      </c>
      <c r="K103" s="19" t="s">
        <v>24</v>
      </c>
      <c r="L103" s="19" t="s">
        <v>25</v>
      </c>
      <c r="M103" s="19" t="s">
        <v>26</v>
      </c>
      <c r="N103" s="19" t="s">
        <v>27</v>
      </c>
      <c r="O103" s="19" t="s">
        <v>187</v>
      </c>
      <c r="P103" s="19" t="s">
        <v>95</v>
      </c>
      <c r="Q103" s="19" t="s">
        <v>188</v>
      </c>
    </row>
    <row r="104" spans="1:17" ht="38.25" x14ac:dyDescent="0.2">
      <c r="A104" s="19" t="s">
        <v>90</v>
      </c>
      <c r="B104" s="19" t="s">
        <v>189</v>
      </c>
      <c r="C104" s="19" t="s">
        <v>57</v>
      </c>
      <c r="D104" s="19" t="s">
        <v>57</v>
      </c>
      <c r="E104" s="19" t="s">
        <v>147</v>
      </c>
      <c r="F104" s="19" t="s">
        <v>21</v>
      </c>
      <c r="G104" s="19" t="s">
        <v>22</v>
      </c>
      <c r="H104" s="19" t="s">
        <v>98</v>
      </c>
      <c r="I104" s="21">
        <v>17325000</v>
      </c>
      <c r="J104" s="21">
        <v>17325000</v>
      </c>
      <c r="K104" s="19" t="s">
        <v>24</v>
      </c>
      <c r="L104" s="19" t="s">
        <v>25</v>
      </c>
      <c r="M104" s="19" t="s">
        <v>26</v>
      </c>
      <c r="N104" s="19" t="s">
        <v>27</v>
      </c>
      <c r="O104" s="19" t="s">
        <v>187</v>
      </c>
      <c r="P104" s="19" t="s">
        <v>95</v>
      </c>
      <c r="Q104" s="19" t="s">
        <v>190</v>
      </c>
    </row>
    <row r="105" spans="1:17" ht="102" x14ac:dyDescent="0.2">
      <c r="A105" s="19" t="s">
        <v>90</v>
      </c>
      <c r="B105" s="19" t="s">
        <v>191</v>
      </c>
      <c r="C105" s="19" t="s">
        <v>163</v>
      </c>
      <c r="D105" s="19" t="s">
        <v>163</v>
      </c>
      <c r="E105" s="19" t="s">
        <v>93</v>
      </c>
      <c r="F105" s="19" t="s">
        <v>21</v>
      </c>
      <c r="G105" s="19" t="s">
        <v>22</v>
      </c>
      <c r="H105" s="19" t="s">
        <v>126</v>
      </c>
      <c r="I105" s="21">
        <v>16000000</v>
      </c>
      <c r="J105" s="21">
        <v>16000000</v>
      </c>
      <c r="K105" s="19" t="s">
        <v>24</v>
      </c>
      <c r="L105" s="19" t="s">
        <v>25</v>
      </c>
      <c r="M105" s="19" t="s">
        <v>26</v>
      </c>
      <c r="N105" s="19" t="s">
        <v>27</v>
      </c>
      <c r="O105" s="19" t="s">
        <v>192</v>
      </c>
      <c r="P105" s="19" t="s">
        <v>95</v>
      </c>
      <c r="Q105" s="19" t="s">
        <v>193</v>
      </c>
    </row>
    <row r="106" spans="1:17" ht="25.5" x14ac:dyDescent="0.2">
      <c r="A106" s="19" t="s">
        <v>161</v>
      </c>
      <c r="B106" s="19" t="s">
        <v>194</v>
      </c>
      <c r="C106" s="19" t="s">
        <v>163</v>
      </c>
      <c r="D106" s="19" t="s">
        <v>163</v>
      </c>
      <c r="E106" s="19" t="s">
        <v>164</v>
      </c>
      <c r="F106" s="19" t="s">
        <v>21</v>
      </c>
      <c r="G106" s="19" t="s">
        <v>22</v>
      </c>
      <c r="H106" s="19" t="s">
        <v>126</v>
      </c>
      <c r="I106" s="21">
        <v>20000000</v>
      </c>
      <c r="J106" s="21">
        <v>20000000</v>
      </c>
      <c r="K106" s="19" t="s">
        <v>24</v>
      </c>
      <c r="L106" s="19" t="s">
        <v>178</v>
      </c>
      <c r="M106" s="19" t="s">
        <v>26</v>
      </c>
      <c r="N106" s="19" t="s">
        <v>27</v>
      </c>
      <c r="O106" s="19" t="s">
        <v>195</v>
      </c>
      <c r="P106" s="19" t="s">
        <v>95</v>
      </c>
      <c r="Q106" s="19" t="s">
        <v>167</v>
      </c>
    </row>
    <row r="107" spans="1:17" ht="38.25" x14ac:dyDescent="0.2">
      <c r="A107" s="19" t="s">
        <v>90</v>
      </c>
      <c r="B107" s="19" t="s">
        <v>196</v>
      </c>
      <c r="C107" s="19" t="s">
        <v>57</v>
      </c>
      <c r="D107" s="19" t="s">
        <v>57</v>
      </c>
      <c r="E107" s="19" t="s">
        <v>177</v>
      </c>
      <c r="F107" s="19" t="s">
        <v>21</v>
      </c>
      <c r="G107" s="19" t="s">
        <v>22</v>
      </c>
      <c r="H107" s="19" t="s">
        <v>126</v>
      </c>
      <c r="I107" s="21">
        <v>63000000</v>
      </c>
      <c r="J107" s="21">
        <v>63000000</v>
      </c>
      <c r="K107" s="19" t="s">
        <v>24</v>
      </c>
      <c r="L107" s="19" t="s">
        <v>25</v>
      </c>
      <c r="M107" s="19" t="s">
        <v>26</v>
      </c>
      <c r="N107" s="19" t="s">
        <v>27</v>
      </c>
      <c r="O107" s="19" t="s">
        <v>197</v>
      </c>
      <c r="P107" s="19" t="s">
        <v>95</v>
      </c>
      <c r="Q107" s="19" t="s">
        <v>198</v>
      </c>
    </row>
    <row r="108" spans="1:17" ht="51" x14ac:dyDescent="0.2">
      <c r="A108" s="19" t="s">
        <v>199</v>
      </c>
      <c r="B108" s="19" t="s">
        <v>200</v>
      </c>
      <c r="C108" s="19" t="s">
        <v>57</v>
      </c>
      <c r="D108" s="19" t="s">
        <v>57</v>
      </c>
      <c r="E108" s="19" t="s">
        <v>147</v>
      </c>
      <c r="F108" s="19" t="s">
        <v>21</v>
      </c>
      <c r="G108" s="19" t="s">
        <v>22</v>
      </c>
      <c r="H108" s="19" t="s">
        <v>201</v>
      </c>
      <c r="I108" s="21">
        <v>0</v>
      </c>
      <c r="J108" s="21">
        <v>0</v>
      </c>
      <c r="K108" s="19" t="s">
        <v>24</v>
      </c>
      <c r="L108" s="19" t="s">
        <v>25</v>
      </c>
      <c r="M108" s="19" t="s">
        <v>26</v>
      </c>
      <c r="N108" s="19" t="s">
        <v>27</v>
      </c>
      <c r="O108" s="19" t="s">
        <v>202</v>
      </c>
      <c r="P108" s="19" t="s">
        <v>95</v>
      </c>
      <c r="Q108" s="19" t="s">
        <v>203</v>
      </c>
    </row>
    <row r="109" spans="1:17" ht="38.25" x14ac:dyDescent="0.2">
      <c r="A109" s="19" t="s">
        <v>90</v>
      </c>
      <c r="B109" s="19" t="s">
        <v>204</v>
      </c>
      <c r="C109" s="19" t="s">
        <v>18</v>
      </c>
      <c r="D109" s="19" t="s">
        <v>18</v>
      </c>
      <c r="E109" s="19" t="s">
        <v>205</v>
      </c>
      <c r="F109" s="19" t="s">
        <v>21</v>
      </c>
      <c r="G109" s="19" t="s">
        <v>22</v>
      </c>
      <c r="H109" s="19" t="s">
        <v>23</v>
      </c>
      <c r="I109" s="21">
        <v>49324000</v>
      </c>
      <c r="J109" s="21">
        <v>49324000</v>
      </c>
      <c r="K109" s="19" t="s">
        <v>24</v>
      </c>
      <c r="L109" s="19" t="s">
        <v>25</v>
      </c>
      <c r="M109" s="19" t="s">
        <v>26</v>
      </c>
      <c r="N109" s="19" t="s">
        <v>27</v>
      </c>
      <c r="O109" s="19" t="s">
        <v>206</v>
      </c>
      <c r="P109" s="19" t="s">
        <v>95</v>
      </c>
      <c r="Q109" s="19" t="s">
        <v>207</v>
      </c>
    </row>
    <row r="110" spans="1:17" ht="38.25" x14ac:dyDescent="0.2">
      <c r="A110" s="19" t="s">
        <v>90</v>
      </c>
      <c r="B110" s="19" t="s">
        <v>208</v>
      </c>
      <c r="C110" s="19" t="s">
        <v>57</v>
      </c>
      <c r="D110" s="19" t="s">
        <v>57</v>
      </c>
      <c r="E110" s="19" t="s">
        <v>147</v>
      </c>
      <c r="F110" s="19" t="s">
        <v>21</v>
      </c>
      <c r="G110" s="19" t="s">
        <v>22</v>
      </c>
      <c r="H110" s="19" t="s">
        <v>23</v>
      </c>
      <c r="I110" s="21">
        <v>72500376</v>
      </c>
      <c r="J110" s="21">
        <v>72500376</v>
      </c>
      <c r="K110" s="19" t="s">
        <v>24</v>
      </c>
      <c r="L110" s="19" t="s">
        <v>25</v>
      </c>
      <c r="M110" s="19" t="s">
        <v>26</v>
      </c>
      <c r="N110" s="19" t="s">
        <v>27</v>
      </c>
      <c r="O110" s="19" t="s">
        <v>209</v>
      </c>
      <c r="P110" s="19" t="s">
        <v>95</v>
      </c>
      <c r="Q110" s="19" t="s">
        <v>156</v>
      </c>
    </row>
    <row r="111" spans="1:17" ht="38.25" x14ac:dyDescent="0.2">
      <c r="A111" s="19" t="s">
        <v>90</v>
      </c>
      <c r="B111" s="19" t="s">
        <v>210</v>
      </c>
      <c r="C111" s="19" t="s">
        <v>57</v>
      </c>
      <c r="D111" s="19" t="s">
        <v>57</v>
      </c>
      <c r="E111" s="19" t="s">
        <v>147</v>
      </c>
      <c r="F111" s="19" t="s">
        <v>21</v>
      </c>
      <c r="G111" s="19" t="s">
        <v>22</v>
      </c>
      <c r="H111" s="19" t="s">
        <v>23</v>
      </c>
      <c r="I111" s="21">
        <v>72500376</v>
      </c>
      <c r="J111" s="21">
        <v>72500376</v>
      </c>
      <c r="K111" s="19" t="s">
        <v>24</v>
      </c>
      <c r="L111" s="19" t="s">
        <v>25</v>
      </c>
      <c r="M111" s="19" t="s">
        <v>26</v>
      </c>
      <c r="N111" s="19" t="s">
        <v>27</v>
      </c>
      <c r="O111" s="19" t="s">
        <v>209</v>
      </c>
      <c r="P111" s="19" t="s">
        <v>95</v>
      </c>
      <c r="Q111" s="19" t="s">
        <v>156</v>
      </c>
    </row>
    <row r="112" spans="1:17" ht="38.25" x14ac:dyDescent="0.2">
      <c r="A112" s="19" t="s">
        <v>90</v>
      </c>
      <c r="B112" s="19" t="s">
        <v>211</v>
      </c>
      <c r="C112" s="19" t="s">
        <v>57</v>
      </c>
      <c r="D112" s="19" t="s">
        <v>57</v>
      </c>
      <c r="E112" s="19" t="s">
        <v>212</v>
      </c>
      <c r="F112" s="19" t="s">
        <v>21</v>
      </c>
      <c r="G112" s="19" t="s">
        <v>22</v>
      </c>
      <c r="H112" s="19" t="s">
        <v>126</v>
      </c>
      <c r="I112" s="21">
        <v>15757500</v>
      </c>
      <c r="J112" s="21">
        <v>15757500</v>
      </c>
      <c r="K112" s="19" t="s">
        <v>24</v>
      </c>
      <c r="L112" s="19" t="s">
        <v>25</v>
      </c>
      <c r="M112" s="19" t="s">
        <v>26</v>
      </c>
      <c r="N112" s="19" t="s">
        <v>27</v>
      </c>
      <c r="O112" s="19" t="s">
        <v>213</v>
      </c>
      <c r="P112" s="19" t="s">
        <v>95</v>
      </c>
      <c r="Q112" s="19" t="s">
        <v>214</v>
      </c>
    </row>
    <row r="113" spans="1:17" ht="51" x14ac:dyDescent="0.2">
      <c r="A113" s="19" t="s">
        <v>90</v>
      </c>
      <c r="B113" s="19" t="s">
        <v>215</v>
      </c>
      <c r="C113" s="19" t="s">
        <v>57</v>
      </c>
      <c r="D113" s="19" t="s">
        <v>57</v>
      </c>
      <c r="E113" s="19" t="s">
        <v>216</v>
      </c>
      <c r="F113" s="19" t="s">
        <v>21</v>
      </c>
      <c r="G113" s="19" t="s">
        <v>22</v>
      </c>
      <c r="H113" s="19" t="s">
        <v>126</v>
      </c>
      <c r="I113" s="21">
        <v>23041066</v>
      </c>
      <c r="J113" s="21">
        <v>23041066</v>
      </c>
      <c r="K113" s="19" t="s">
        <v>24</v>
      </c>
      <c r="L113" s="19" t="s">
        <v>25</v>
      </c>
      <c r="M113" s="19" t="s">
        <v>26</v>
      </c>
      <c r="N113" s="19" t="s">
        <v>27</v>
      </c>
      <c r="O113" s="19" t="s">
        <v>217</v>
      </c>
      <c r="P113" s="19" t="s">
        <v>95</v>
      </c>
      <c r="Q113" s="19" t="s">
        <v>218</v>
      </c>
    </row>
    <row r="114" spans="1:17" ht="63.75" x14ac:dyDescent="0.2">
      <c r="A114" s="19" t="s">
        <v>90</v>
      </c>
      <c r="B114" s="19" t="s">
        <v>219</v>
      </c>
      <c r="C114" s="19" t="s">
        <v>57</v>
      </c>
      <c r="D114" s="19" t="s">
        <v>57</v>
      </c>
      <c r="E114" s="19" t="s">
        <v>220</v>
      </c>
      <c r="F114" s="19" t="s">
        <v>21</v>
      </c>
      <c r="G114" s="19" t="s">
        <v>22</v>
      </c>
      <c r="H114" s="19" t="s">
        <v>126</v>
      </c>
      <c r="I114" s="21">
        <v>36500000</v>
      </c>
      <c r="J114" s="21">
        <v>36500000</v>
      </c>
      <c r="K114" s="19" t="s">
        <v>24</v>
      </c>
      <c r="L114" s="19" t="s">
        <v>25</v>
      </c>
      <c r="M114" s="19" t="s">
        <v>26</v>
      </c>
      <c r="N114" s="19" t="s">
        <v>27</v>
      </c>
      <c r="O114" s="19" t="s">
        <v>221</v>
      </c>
      <c r="P114" s="19" t="s">
        <v>95</v>
      </c>
      <c r="Q114" s="19" t="s">
        <v>222</v>
      </c>
    </row>
    <row r="115" spans="1:17" ht="38.25" x14ac:dyDescent="0.2">
      <c r="A115" s="19" t="s">
        <v>90</v>
      </c>
      <c r="B115" s="19" t="s">
        <v>223</v>
      </c>
      <c r="C115" s="19" t="s">
        <v>57</v>
      </c>
      <c r="D115" s="19" t="s">
        <v>57</v>
      </c>
      <c r="E115" s="19" t="s">
        <v>224</v>
      </c>
      <c r="F115" s="19" t="s">
        <v>21</v>
      </c>
      <c r="G115" s="19" t="s">
        <v>22</v>
      </c>
      <c r="H115" s="19" t="s">
        <v>126</v>
      </c>
      <c r="I115" s="21">
        <v>44915000</v>
      </c>
      <c r="J115" s="21">
        <v>44915000</v>
      </c>
      <c r="K115" s="19" t="s">
        <v>24</v>
      </c>
      <c r="L115" s="19" t="s">
        <v>25</v>
      </c>
      <c r="M115" s="19" t="s">
        <v>26</v>
      </c>
      <c r="N115" s="19" t="s">
        <v>27</v>
      </c>
      <c r="O115" s="19" t="s">
        <v>221</v>
      </c>
      <c r="P115" s="19" t="s">
        <v>95</v>
      </c>
      <c r="Q115" s="19" t="s">
        <v>225</v>
      </c>
    </row>
    <row r="116" spans="1:17" ht="38.25" x14ac:dyDescent="0.2">
      <c r="A116" s="19" t="s">
        <v>90</v>
      </c>
      <c r="B116" s="19" t="s">
        <v>226</v>
      </c>
      <c r="C116" s="19" t="s">
        <v>57</v>
      </c>
      <c r="D116" s="19" t="s">
        <v>57</v>
      </c>
      <c r="E116" s="19" t="s">
        <v>224</v>
      </c>
      <c r="F116" s="19" t="s">
        <v>21</v>
      </c>
      <c r="G116" s="19" t="s">
        <v>22</v>
      </c>
      <c r="H116" s="19" t="s">
        <v>126</v>
      </c>
      <c r="I116" s="21">
        <v>44915000</v>
      </c>
      <c r="J116" s="21">
        <v>44915000</v>
      </c>
      <c r="K116" s="19" t="s">
        <v>24</v>
      </c>
      <c r="L116" s="19" t="s">
        <v>25</v>
      </c>
      <c r="M116" s="19" t="s">
        <v>26</v>
      </c>
      <c r="N116" s="19" t="s">
        <v>27</v>
      </c>
      <c r="O116" s="19" t="s">
        <v>221</v>
      </c>
      <c r="P116" s="19" t="s">
        <v>95</v>
      </c>
      <c r="Q116" s="19" t="s">
        <v>225</v>
      </c>
    </row>
    <row r="117" spans="1:17" ht="38.25" x14ac:dyDescent="0.2">
      <c r="A117" s="19" t="s">
        <v>90</v>
      </c>
      <c r="B117" s="19" t="s">
        <v>227</v>
      </c>
      <c r="C117" s="19" t="s">
        <v>57</v>
      </c>
      <c r="D117" s="19" t="s">
        <v>57</v>
      </c>
      <c r="E117" s="19" t="s">
        <v>147</v>
      </c>
      <c r="F117" s="19" t="s">
        <v>21</v>
      </c>
      <c r="G117" s="19" t="s">
        <v>22</v>
      </c>
      <c r="H117" s="19" t="s">
        <v>126</v>
      </c>
      <c r="I117" s="21">
        <v>17325000</v>
      </c>
      <c r="J117" s="21">
        <v>17325000</v>
      </c>
      <c r="K117" s="19" t="s">
        <v>24</v>
      </c>
      <c r="L117" s="19" t="s">
        <v>25</v>
      </c>
      <c r="M117" s="19" t="s">
        <v>26</v>
      </c>
      <c r="N117" s="19" t="s">
        <v>27</v>
      </c>
      <c r="O117" s="19" t="s">
        <v>187</v>
      </c>
      <c r="P117" s="19" t="s">
        <v>95</v>
      </c>
      <c r="Q117" s="19" t="s">
        <v>228</v>
      </c>
    </row>
    <row r="118" spans="1:17" ht="76.5" x14ac:dyDescent="0.2">
      <c r="A118" s="19" t="s">
        <v>90</v>
      </c>
      <c r="B118" s="19" t="s">
        <v>229</v>
      </c>
      <c r="C118" s="19" t="s">
        <v>92</v>
      </c>
      <c r="D118" s="19" t="s">
        <v>92</v>
      </c>
      <c r="E118" s="19" t="s">
        <v>93</v>
      </c>
      <c r="F118" s="19" t="s">
        <v>21</v>
      </c>
      <c r="G118" s="19" t="s">
        <v>22</v>
      </c>
      <c r="H118" s="19" t="s">
        <v>98</v>
      </c>
      <c r="I118" s="21">
        <v>40009333</v>
      </c>
      <c r="J118" s="21">
        <v>40009333</v>
      </c>
      <c r="K118" s="19" t="s">
        <v>24</v>
      </c>
      <c r="L118" s="19" t="s">
        <v>25</v>
      </c>
      <c r="M118" s="19" t="s">
        <v>26</v>
      </c>
      <c r="N118" s="19" t="s">
        <v>27</v>
      </c>
      <c r="O118" s="19" t="s">
        <v>230</v>
      </c>
      <c r="P118" s="19" t="s">
        <v>128</v>
      </c>
      <c r="Q118" s="19" t="s">
        <v>193</v>
      </c>
    </row>
    <row r="119" spans="1:17" ht="51" x14ac:dyDescent="0.2">
      <c r="A119" s="19" t="s">
        <v>90</v>
      </c>
      <c r="B119" s="19" t="s">
        <v>231</v>
      </c>
      <c r="C119" s="19" t="s">
        <v>49</v>
      </c>
      <c r="D119" s="19" t="s">
        <v>49</v>
      </c>
      <c r="E119" s="19" t="s">
        <v>232</v>
      </c>
      <c r="F119" s="19" t="s">
        <v>21</v>
      </c>
      <c r="G119" s="19" t="s">
        <v>22</v>
      </c>
      <c r="H119" s="19" t="s">
        <v>98</v>
      </c>
      <c r="I119" s="21">
        <v>47200000</v>
      </c>
      <c r="J119" s="21">
        <v>47200000</v>
      </c>
      <c r="K119" s="19" t="s">
        <v>24</v>
      </c>
      <c r="L119" s="19" t="s">
        <v>25</v>
      </c>
      <c r="M119" s="19" t="s">
        <v>26</v>
      </c>
      <c r="N119" s="19" t="s">
        <v>27</v>
      </c>
      <c r="O119" s="19" t="s">
        <v>148</v>
      </c>
      <c r="P119" s="19" t="s">
        <v>29</v>
      </c>
      <c r="Q119" s="19" t="s">
        <v>149</v>
      </c>
    </row>
    <row r="120" spans="1:17" ht="51" x14ac:dyDescent="0.2">
      <c r="A120" s="19" t="s">
        <v>90</v>
      </c>
      <c r="B120" s="19" t="s">
        <v>233</v>
      </c>
      <c r="C120" s="19" t="s">
        <v>57</v>
      </c>
      <c r="D120" s="19" t="s">
        <v>57</v>
      </c>
      <c r="E120" s="19" t="s">
        <v>118</v>
      </c>
      <c r="F120" s="19" t="s">
        <v>21</v>
      </c>
      <c r="G120" s="19" t="s">
        <v>22</v>
      </c>
      <c r="H120" s="19" t="s">
        <v>126</v>
      </c>
      <c r="I120" s="21">
        <v>700000000</v>
      </c>
      <c r="J120" s="21">
        <v>700000000</v>
      </c>
      <c r="K120" s="19" t="s">
        <v>24</v>
      </c>
      <c r="L120" s="19" t="s">
        <v>25</v>
      </c>
      <c r="M120" s="19" t="s">
        <v>26</v>
      </c>
      <c r="N120" s="19" t="s">
        <v>27</v>
      </c>
      <c r="O120" s="19" t="s">
        <v>234</v>
      </c>
      <c r="P120" s="19" t="s">
        <v>128</v>
      </c>
      <c r="Q120" s="19" t="s">
        <v>180</v>
      </c>
    </row>
    <row r="121" spans="1:17" ht="38.25" x14ac:dyDescent="0.2">
      <c r="A121" s="19" t="s">
        <v>235</v>
      </c>
      <c r="B121" s="19" t="s">
        <v>236</v>
      </c>
      <c r="C121" s="19" t="s">
        <v>57</v>
      </c>
      <c r="D121" s="19" t="s">
        <v>57</v>
      </c>
      <c r="E121" s="19" t="s">
        <v>140</v>
      </c>
      <c r="F121" s="19" t="s">
        <v>21</v>
      </c>
      <c r="G121" s="19" t="s">
        <v>22</v>
      </c>
      <c r="H121" s="19" t="s">
        <v>23</v>
      </c>
      <c r="I121" s="21">
        <v>59200000</v>
      </c>
      <c r="J121" s="21">
        <v>59200000</v>
      </c>
      <c r="K121" s="19" t="s">
        <v>24</v>
      </c>
      <c r="L121" s="19" t="s">
        <v>25</v>
      </c>
      <c r="M121" s="19" t="s">
        <v>26</v>
      </c>
      <c r="N121" s="19" t="s">
        <v>27</v>
      </c>
      <c r="O121" s="19" t="s">
        <v>237</v>
      </c>
      <c r="P121" s="19" t="s">
        <v>29</v>
      </c>
      <c r="Q121" s="19" t="s">
        <v>238</v>
      </c>
    </row>
    <row r="122" spans="1:17" ht="38.25" x14ac:dyDescent="0.2">
      <c r="A122" s="19" t="s">
        <v>239</v>
      </c>
      <c r="B122" s="19" t="s">
        <v>240</v>
      </c>
      <c r="C122" s="19" t="s">
        <v>163</v>
      </c>
      <c r="D122" s="19" t="s">
        <v>163</v>
      </c>
      <c r="E122" s="19" t="s">
        <v>241</v>
      </c>
      <c r="F122" s="19" t="s">
        <v>21</v>
      </c>
      <c r="G122" s="19" t="s">
        <v>22</v>
      </c>
      <c r="H122" s="19" t="s">
        <v>23</v>
      </c>
      <c r="I122" s="21">
        <v>2362537136</v>
      </c>
      <c r="J122" s="21">
        <v>1298024140</v>
      </c>
      <c r="K122" s="19" t="s">
        <v>24</v>
      </c>
      <c r="L122" s="19" t="s">
        <v>25</v>
      </c>
      <c r="M122" s="19" t="s">
        <v>26</v>
      </c>
      <c r="N122" s="19" t="s">
        <v>27</v>
      </c>
      <c r="O122" s="19" t="s">
        <v>183</v>
      </c>
      <c r="P122" s="19" t="s">
        <v>29</v>
      </c>
      <c r="Q122" s="19" t="s">
        <v>184</v>
      </c>
    </row>
    <row r="123" spans="1:17" ht="51" x14ac:dyDescent="0.2">
      <c r="A123" s="19" t="s">
        <v>242</v>
      </c>
      <c r="B123" s="19" t="s">
        <v>243</v>
      </c>
      <c r="C123" s="19" t="s">
        <v>102</v>
      </c>
      <c r="D123" s="19" t="s">
        <v>102</v>
      </c>
      <c r="E123" s="19" t="s">
        <v>118</v>
      </c>
      <c r="F123" s="19" t="s">
        <v>21</v>
      </c>
      <c r="G123" s="19" t="s">
        <v>22</v>
      </c>
      <c r="H123" s="19" t="s">
        <v>23</v>
      </c>
      <c r="I123" s="21">
        <v>364000000</v>
      </c>
      <c r="J123" s="21">
        <v>364000000</v>
      </c>
      <c r="K123" s="19" t="s">
        <v>24</v>
      </c>
      <c r="L123" s="19" t="s">
        <v>25</v>
      </c>
      <c r="M123" s="19" t="s">
        <v>26</v>
      </c>
      <c r="N123" s="19" t="s">
        <v>27</v>
      </c>
      <c r="O123" s="19" t="s">
        <v>94</v>
      </c>
      <c r="P123" s="19" t="s">
        <v>128</v>
      </c>
      <c r="Q123" s="19" t="s">
        <v>96</v>
      </c>
    </row>
    <row r="124" spans="1:17" ht="38.25" x14ac:dyDescent="0.2">
      <c r="A124" s="19" t="s">
        <v>244</v>
      </c>
      <c r="B124" s="19" t="s">
        <v>245</v>
      </c>
      <c r="C124" s="19" t="s">
        <v>92</v>
      </c>
      <c r="D124" s="19" t="s">
        <v>92</v>
      </c>
      <c r="E124" s="19" t="s">
        <v>131</v>
      </c>
      <c r="F124" s="19" t="s">
        <v>21</v>
      </c>
      <c r="G124" s="19" t="s">
        <v>22</v>
      </c>
      <c r="H124" s="19" t="s">
        <v>23</v>
      </c>
      <c r="I124" s="21">
        <v>1200000000</v>
      </c>
      <c r="J124" s="21">
        <v>1200000000</v>
      </c>
      <c r="K124" s="19" t="s">
        <v>24</v>
      </c>
      <c r="L124" s="19" t="s">
        <v>25</v>
      </c>
      <c r="M124" s="19" t="s">
        <v>26</v>
      </c>
      <c r="N124" s="19" t="s">
        <v>27</v>
      </c>
      <c r="O124" s="19" t="s">
        <v>246</v>
      </c>
      <c r="P124" s="19" t="s">
        <v>128</v>
      </c>
      <c r="Q124" s="19" t="s">
        <v>156</v>
      </c>
    </row>
    <row r="125" spans="1:17" ht="51" x14ac:dyDescent="0.2">
      <c r="A125" s="19" t="s">
        <v>247</v>
      </c>
      <c r="B125" s="19" t="s">
        <v>248</v>
      </c>
      <c r="C125" s="19" t="s">
        <v>57</v>
      </c>
      <c r="D125" s="19" t="s">
        <v>57</v>
      </c>
      <c r="E125" s="19" t="s">
        <v>249</v>
      </c>
      <c r="F125" s="19" t="s">
        <v>21</v>
      </c>
      <c r="G125" s="19" t="s">
        <v>250</v>
      </c>
      <c r="H125" s="19" t="s">
        <v>98</v>
      </c>
      <c r="I125" s="21">
        <v>30000000</v>
      </c>
      <c r="J125" s="21">
        <v>30000000</v>
      </c>
      <c r="K125" s="19" t="s">
        <v>24</v>
      </c>
      <c r="L125" s="19" t="s">
        <v>25</v>
      </c>
      <c r="M125" s="19" t="s">
        <v>26</v>
      </c>
      <c r="N125" s="19" t="s">
        <v>27</v>
      </c>
      <c r="O125" s="19" t="s">
        <v>251</v>
      </c>
      <c r="P125" s="19" t="s">
        <v>29</v>
      </c>
      <c r="Q125" s="19" t="s">
        <v>252</v>
      </c>
    </row>
    <row r="126" spans="1:17" ht="25.5" x14ac:dyDescent="0.2">
      <c r="A126" s="19" t="s">
        <v>253</v>
      </c>
      <c r="B126" s="19" t="s">
        <v>254</v>
      </c>
      <c r="C126" s="19" t="s">
        <v>19</v>
      </c>
      <c r="D126" s="19" t="s">
        <v>32</v>
      </c>
      <c r="E126" s="19" t="s">
        <v>249</v>
      </c>
      <c r="F126" s="19" t="s">
        <v>21</v>
      </c>
      <c r="G126" s="19" t="s">
        <v>250</v>
      </c>
      <c r="H126" s="19" t="s">
        <v>23</v>
      </c>
      <c r="I126" s="21">
        <v>1496986325</v>
      </c>
      <c r="J126" s="21">
        <v>1496986325</v>
      </c>
      <c r="K126" s="19" t="s">
        <v>24</v>
      </c>
      <c r="L126" s="19" t="s">
        <v>25</v>
      </c>
      <c r="M126" s="19" t="s">
        <v>26</v>
      </c>
      <c r="N126" s="19" t="s">
        <v>27</v>
      </c>
      <c r="O126" s="19" t="s">
        <v>255</v>
      </c>
      <c r="P126" s="19" t="s">
        <v>128</v>
      </c>
      <c r="Q126" s="19" t="s">
        <v>256</v>
      </c>
    </row>
    <row r="127" spans="1:17" ht="25.5" x14ac:dyDescent="0.2">
      <c r="A127" s="19" t="s">
        <v>257</v>
      </c>
      <c r="B127" s="19" t="s">
        <v>258</v>
      </c>
      <c r="C127" s="19" t="s">
        <v>19</v>
      </c>
      <c r="D127" s="19" t="s">
        <v>32</v>
      </c>
      <c r="E127" s="19" t="s">
        <v>118</v>
      </c>
      <c r="F127" s="19" t="s">
        <v>21</v>
      </c>
      <c r="G127" s="19" t="s">
        <v>250</v>
      </c>
      <c r="H127" s="19" t="s">
        <v>126</v>
      </c>
      <c r="I127" s="21">
        <v>87609600</v>
      </c>
      <c r="J127" s="21">
        <v>87609600</v>
      </c>
      <c r="K127" s="19" t="s">
        <v>24</v>
      </c>
      <c r="L127" s="19" t="s">
        <v>25</v>
      </c>
      <c r="M127" s="19" t="s">
        <v>26</v>
      </c>
      <c r="N127" s="19" t="s">
        <v>27</v>
      </c>
      <c r="O127" s="19" t="s">
        <v>183</v>
      </c>
      <c r="P127" s="19" t="s">
        <v>29</v>
      </c>
      <c r="Q127" s="19" t="s">
        <v>184</v>
      </c>
    </row>
    <row r="128" spans="1:17" ht="25.5" x14ac:dyDescent="0.2">
      <c r="A128" s="19" t="s">
        <v>259</v>
      </c>
      <c r="B128" s="19" t="s">
        <v>260</v>
      </c>
      <c r="C128" s="19" t="s">
        <v>32</v>
      </c>
      <c r="D128" s="19" t="s">
        <v>18</v>
      </c>
      <c r="E128" s="19" t="s">
        <v>241</v>
      </c>
      <c r="F128" s="19" t="s">
        <v>21</v>
      </c>
      <c r="G128" s="19" t="s">
        <v>250</v>
      </c>
      <c r="H128" s="19" t="s">
        <v>23</v>
      </c>
      <c r="I128" s="21">
        <v>210642069</v>
      </c>
      <c r="J128" s="21">
        <v>210642069</v>
      </c>
      <c r="K128" s="19" t="s">
        <v>24</v>
      </c>
      <c r="L128" s="19" t="s">
        <v>25</v>
      </c>
      <c r="M128" s="19" t="s">
        <v>26</v>
      </c>
      <c r="N128" s="19" t="s">
        <v>27</v>
      </c>
      <c r="O128" s="19" t="s">
        <v>183</v>
      </c>
      <c r="P128" s="19" t="s">
        <v>29</v>
      </c>
      <c r="Q128" s="19" t="s">
        <v>184</v>
      </c>
    </row>
    <row r="129" spans="1:17" ht="25.5" x14ac:dyDescent="0.2">
      <c r="A129" s="19" t="s">
        <v>261</v>
      </c>
      <c r="B129" s="19" t="s">
        <v>262</v>
      </c>
      <c r="C129" s="19" t="s">
        <v>163</v>
      </c>
      <c r="D129" s="19" t="s">
        <v>263</v>
      </c>
      <c r="E129" s="19" t="s">
        <v>241</v>
      </c>
      <c r="F129" s="19" t="s">
        <v>21</v>
      </c>
      <c r="G129" s="19" t="s">
        <v>250</v>
      </c>
      <c r="H129" s="19" t="s">
        <v>126</v>
      </c>
      <c r="I129" s="21">
        <v>1722892997</v>
      </c>
      <c r="J129" s="21">
        <v>1458892997</v>
      </c>
      <c r="K129" s="19" t="s">
        <v>24</v>
      </c>
      <c r="L129" s="19" t="s">
        <v>25</v>
      </c>
      <c r="M129" s="19" t="s">
        <v>26</v>
      </c>
      <c r="N129" s="19" t="s">
        <v>27</v>
      </c>
      <c r="O129" s="19" t="s">
        <v>183</v>
      </c>
      <c r="P129" s="19" t="s">
        <v>29</v>
      </c>
      <c r="Q129" s="19" t="s">
        <v>184</v>
      </c>
    </row>
    <row r="130" spans="1:17" ht="38.25" x14ac:dyDescent="0.2">
      <c r="A130" s="19" t="s">
        <v>264</v>
      </c>
      <c r="B130" s="19" t="s">
        <v>265</v>
      </c>
      <c r="C130" s="19" t="s">
        <v>176</v>
      </c>
      <c r="D130" s="19" t="s">
        <v>176</v>
      </c>
      <c r="E130" s="19" t="s">
        <v>266</v>
      </c>
      <c r="F130" s="19" t="s">
        <v>21</v>
      </c>
      <c r="G130" s="19" t="s">
        <v>250</v>
      </c>
      <c r="H130" s="19" t="s">
        <v>23</v>
      </c>
      <c r="I130" s="21">
        <v>1056583058</v>
      </c>
      <c r="J130" s="21">
        <v>253055642</v>
      </c>
      <c r="K130" s="19" t="s">
        <v>165</v>
      </c>
      <c r="L130" s="19" t="s">
        <v>178</v>
      </c>
      <c r="M130" s="19" t="s">
        <v>26</v>
      </c>
      <c r="N130" s="19" t="s">
        <v>27</v>
      </c>
      <c r="O130" s="19" t="s">
        <v>28</v>
      </c>
      <c r="P130" s="19" t="s">
        <v>29</v>
      </c>
      <c r="Q130" s="19" t="s">
        <v>30</v>
      </c>
    </row>
    <row r="131" spans="1:17" ht="25.5" x14ac:dyDescent="0.2">
      <c r="A131" s="19" t="s">
        <v>267</v>
      </c>
      <c r="B131" s="19" t="s">
        <v>268</v>
      </c>
      <c r="C131" s="19" t="s">
        <v>32</v>
      </c>
      <c r="D131" s="19" t="s">
        <v>19</v>
      </c>
      <c r="E131" s="19" t="s">
        <v>269</v>
      </c>
      <c r="F131" s="19" t="s">
        <v>21</v>
      </c>
      <c r="G131" s="19" t="s">
        <v>250</v>
      </c>
      <c r="H131" s="19" t="s">
        <v>98</v>
      </c>
      <c r="I131" s="21">
        <v>80000000</v>
      </c>
      <c r="J131" s="21">
        <v>80000000</v>
      </c>
      <c r="K131" s="19" t="s">
        <v>24</v>
      </c>
      <c r="L131" s="19" t="s">
        <v>25</v>
      </c>
      <c r="M131" s="19" t="s">
        <v>26</v>
      </c>
      <c r="N131" s="19" t="s">
        <v>27</v>
      </c>
      <c r="O131" s="19" t="s">
        <v>237</v>
      </c>
      <c r="P131" s="19" t="s">
        <v>29</v>
      </c>
      <c r="Q131" s="19" t="s">
        <v>238</v>
      </c>
    </row>
    <row r="132" spans="1:17" ht="25.5" x14ac:dyDescent="0.2">
      <c r="A132" s="19" t="s">
        <v>270</v>
      </c>
      <c r="B132" s="19" t="s">
        <v>271</v>
      </c>
      <c r="C132" s="19" t="s">
        <v>163</v>
      </c>
      <c r="D132" s="19" t="s">
        <v>263</v>
      </c>
      <c r="E132" s="19" t="s">
        <v>272</v>
      </c>
      <c r="F132" s="19" t="s">
        <v>21</v>
      </c>
      <c r="G132" s="19" t="s">
        <v>250</v>
      </c>
      <c r="H132" s="19" t="s">
        <v>126</v>
      </c>
      <c r="I132" s="21">
        <v>36000000</v>
      </c>
      <c r="J132" s="21">
        <v>3000000</v>
      </c>
      <c r="K132" s="19" t="s">
        <v>165</v>
      </c>
      <c r="L132" s="19" t="s">
        <v>273</v>
      </c>
      <c r="M132" s="19" t="s">
        <v>26</v>
      </c>
      <c r="N132" s="19" t="s">
        <v>27</v>
      </c>
      <c r="O132" s="19" t="s">
        <v>274</v>
      </c>
      <c r="P132" s="19" t="s">
        <v>29</v>
      </c>
      <c r="Q132" s="19" t="s">
        <v>275</v>
      </c>
    </row>
    <row r="133" spans="1:17" ht="25.5" x14ac:dyDescent="0.2">
      <c r="A133" s="19" t="s">
        <v>276</v>
      </c>
      <c r="B133" s="19" t="s">
        <v>277</v>
      </c>
      <c r="C133" s="19" t="s">
        <v>57</v>
      </c>
      <c r="D133" s="19" t="s">
        <v>102</v>
      </c>
      <c r="E133" s="19" t="s">
        <v>272</v>
      </c>
      <c r="F133" s="19" t="s">
        <v>21</v>
      </c>
      <c r="G133" s="19" t="s">
        <v>250</v>
      </c>
      <c r="H133" s="19" t="s">
        <v>126</v>
      </c>
      <c r="I133" s="21">
        <v>160000000</v>
      </c>
      <c r="J133" s="21">
        <v>160000000</v>
      </c>
      <c r="K133" s="19" t="s">
        <v>24</v>
      </c>
      <c r="L133" s="19" t="s">
        <v>25</v>
      </c>
      <c r="M133" s="19" t="s">
        <v>26</v>
      </c>
      <c r="N133" s="19" t="s">
        <v>27</v>
      </c>
      <c r="O133" s="19" t="s">
        <v>237</v>
      </c>
      <c r="P133" s="19" t="s">
        <v>29</v>
      </c>
      <c r="Q133" s="19" t="s">
        <v>238</v>
      </c>
    </row>
    <row r="134" spans="1:17" ht="25.5" x14ac:dyDescent="0.2">
      <c r="A134" s="19" t="s">
        <v>278</v>
      </c>
      <c r="B134" s="19" t="s">
        <v>279</v>
      </c>
      <c r="C134" s="19" t="s">
        <v>92</v>
      </c>
      <c r="D134" s="19" t="s">
        <v>263</v>
      </c>
      <c r="E134" s="19" t="s">
        <v>280</v>
      </c>
      <c r="F134" s="19" t="s">
        <v>21</v>
      </c>
      <c r="G134" s="19" t="s">
        <v>250</v>
      </c>
      <c r="H134" s="19" t="s">
        <v>98</v>
      </c>
      <c r="I134" s="21">
        <v>25000000</v>
      </c>
      <c r="J134" s="21">
        <v>25000000</v>
      </c>
      <c r="K134" s="19" t="s">
        <v>24</v>
      </c>
      <c r="L134" s="19" t="s">
        <v>25</v>
      </c>
      <c r="M134" s="19" t="s">
        <v>26</v>
      </c>
      <c r="N134" s="19" t="s">
        <v>27</v>
      </c>
      <c r="O134" s="19" t="s">
        <v>237</v>
      </c>
      <c r="P134" s="19" t="s">
        <v>29</v>
      </c>
      <c r="Q134" s="19" t="s">
        <v>238</v>
      </c>
    </row>
    <row r="135" spans="1:17" ht="25.5" x14ac:dyDescent="0.2">
      <c r="A135" s="19" t="s">
        <v>281</v>
      </c>
      <c r="B135" s="19" t="s">
        <v>282</v>
      </c>
      <c r="C135" s="19" t="s">
        <v>32</v>
      </c>
      <c r="D135" s="19" t="s">
        <v>32</v>
      </c>
      <c r="E135" s="19" t="s">
        <v>283</v>
      </c>
      <c r="F135" s="19" t="s">
        <v>21</v>
      </c>
      <c r="G135" s="19" t="s">
        <v>250</v>
      </c>
      <c r="H135" s="19" t="s">
        <v>23</v>
      </c>
      <c r="I135" s="21">
        <v>654853069</v>
      </c>
      <c r="J135" s="21">
        <v>393369891</v>
      </c>
      <c r="K135" s="19" t="s">
        <v>165</v>
      </c>
      <c r="L135" s="19" t="s">
        <v>273</v>
      </c>
      <c r="M135" s="19" t="s">
        <v>26</v>
      </c>
      <c r="N135" s="19" t="s">
        <v>27</v>
      </c>
      <c r="O135" s="19" t="s">
        <v>237</v>
      </c>
      <c r="P135" s="19" t="s">
        <v>29</v>
      </c>
      <c r="Q135" s="19" t="s">
        <v>238</v>
      </c>
    </row>
    <row r="136" spans="1:17" ht="25.5" x14ac:dyDescent="0.2">
      <c r="A136" s="19" t="s">
        <v>284</v>
      </c>
      <c r="B136" s="19" t="s">
        <v>285</v>
      </c>
      <c r="C136" s="19" t="s">
        <v>57</v>
      </c>
      <c r="D136" s="19" t="s">
        <v>57</v>
      </c>
      <c r="E136" s="19" t="s">
        <v>93</v>
      </c>
      <c r="F136" s="19" t="s">
        <v>21</v>
      </c>
      <c r="G136" s="19" t="s">
        <v>250</v>
      </c>
      <c r="H136" s="19" t="s">
        <v>23</v>
      </c>
      <c r="I136" s="21">
        <v>680417593</v>
      </c>
      <c r="J136" s="21">
        <v>680417593</v>
      </c>
      <c r="K136" s="19" t="s">
        <v>24</v>
      </c>
      <c r="L136" s="19" t="s">
        <v>25</v>
      </c>
      <c r="M136" s="19" t="s">
        <v>26</v>
      </c>
      <c r="N136" s="19" t="s">
        <v>27</v>
      </c>
      <c r="O136" s="19" t="s">
        <v>183</v>
      </c>
      <c r="P136" s="19" t="s">
        <v>128</v>
      </c>
      <c r="Q136" s="19" t="s">
        <v>184</v>
      </c>
    </row>
    <row r="137" spans="1:17" ht="76.5" x14ac:dyDescent="0.2">
      <c r="A137" s="19" t="s">
        <v>286</v>
      </c>
      <c r="B137" s="19" t="s">
        <v>287</v>
      </c>
      <c r="C137" s="19" t="s">
        <v>57</v>
      </c>
      <c r="D137" s="19" t="s">
        <v>57</v>
      </c>
      <c r="E137" s="19" t="s">
        <v>131</v>
      </c>
      <c r="F137" s="19" t="s">
        <v>21</v>
      </c>
      <c r="G137" s="19" t="s">
        <v>250</v>
      </c>
      <c r="H137" s="19" t="s">
        <v>23</v>
      </c>
      <c r="I137" s="21">
        <v>354621954</v>
      </c>
      <c r="J137" s="21">
        <v>354621954</v>
      </c>
      <c r="K137" s="19" t="s">
        <v>24</v>
      </c>
      <c r="L137" s="19" t="s">
        <v>25</v>
      </c>
      <c r="M137" s="19" t="s">
        <v>26</v>
      </c>
      <c r="N137" s="19" t="s">
        <v>27</v>
      </c>
      <c r="O137" s="19" t="s">
        <v>251</v>
      </c>
      <c r="P137" s="19" t="s">
        <v>29</v>
      </c>
      <c r="Q137" s="19" t="s">
        <v>252</v>
      </c>
    </row>
    <row r="138" spans="1:17" ht="25.5" x14ac:dyDescent="0.2">
      <c r="A138" s="19" t="s">
        <v>288</v>
      </c>
      <c r="B138" s="19" t="s">
        <v>289</v>
      </c>
      <c r="C138" s="19" t="s">
        <v>263</v>
      </c>
      <c r="D138" s="19" t="s">
        <v>290</v>
      </c>
      <c r="E138" s="19" t="s">
        <v>118</v>
      </c>
      <c r="F138" s="19" t="s">
        <v>21</v>
      </c>
      <c r="G138" s="19" t="s">
        <v>250</v>
      </c>
      <c r="H138" s="19" t="s">
        <v>98</v>
      </c>
      <c r="I138" s="21">
        <v>860717941</v>
      </c>
      <c r="J138" s="21">
        <v>138279913</v>
      </c>
      <c r="K138" s="19" t="s">
        <v>24</v>
      </c>
      <c r="L138" s="19" t="s">
        <v>273</v>
      </c>
      <c r="M138" s="19" t="s">
        <v>26</v>
      </c>
      <c r="N138" s="19" t="s">
        <v>27</v>
      </c>
      <c r="O138" s="19" t="s">
        <v>274</v>
      </c>
      <c r="P138" s="19" t="s">
        <v>95</v>
      </c>
      <c r="Q138" s="19" t="s">
        <v>291</v>
      </c>
    </row>
    <row r="139" spans="1:17" ht="25.5" x14ac:dyDescent="0.2">
      <c r="A139" s="19" t="s">
        <v>292</v>
      </c>
      <c r="B139" s="19" t="s">
        <v>293</v>
      </c>
      <c r="C139" s="19" t="s">
        <v>163</v>
      </c>
      <c r="D139" s="19" t="s">
        <v>163</v>
      </c>
      <c r="E139" s="19" t="s">
        <v>241</v>
      </c>
      <c r="F139" s="19" t="s">
        <v>21</v>
      </c>
      <c r="G139" s="19" t="s">
        <v>250</v>
      </c>
      <c r="H139" s="19" t="s">
        <v>126</v>
      </c>
      <c r="I139" s="21">
        <v>186228303</v>
      </c>
      <c r="J139" s="21">
        <v>186228303</v>
      </c>
      <c r="K139" s="19" t="s">
        <v>24</v>
      </c>
      <c r="L139" s="19" t="s">
        <v>25</v>
      </c>
      <c r="M139" s="19" t="s">
        <v>26</v>
      </c>
      <c r="N139" s="19" t="s">
        <v>27</v>
      </c>
      <c r="O139" s="19" t="s">
        <v>197</v>
      </c>
      <c r="P139" s="19" t="s">
        <v>95</v>
      </c>
      <c r="Q139" s="19" t="s">
        <v>198</v>
      </c>
    </row>
    <row r="140" spans="1:17" ht="25.5" x14ac:dyDescent="0.2">
      <c r="A140" s="19" t="s">
        <v>294</v>
      </c>
      <c r="B140" s="19" t="s">
        <v>295</v>
      </c>
      <c r="C140" s="19" t="s">
        <v>92</v>
      </c>
      <c r="D140" s="19" t="s">
        <v>92</v>
      </c>
      <c r="E140" s="19" t="s">
        <v>241</v>
      </c>
      <c r="F140" s="19" t="s">
        <v>21</v>
      </c>
      <c r="G140" s="19" t="s">
        <v>250</v>
      </c>
      <c r="H140" s="19" t="s">
        <v>23</v>
      </c>
      <c r="I140" s="21">
        <v>33000000</v>
      </c>
      <c r="J140" s="21">
        <v>33000000</v>
      </c>
      <c r="K140" s="19" t="s">
        <v>24</v>
      </c>
      <c r="L140" s="19" t="s">
        <v>25</v>
      </c>
      <c r="M140" s="19" t="s">
        <v>26</v>
      </c>
      <c r="N140" s="19" t="s">
        <v>27</v>
      </c>
      <c r="O140" s="19" t="s">
        <v>274</v>
      </c>
      <c r="P140" s="19" t="s">
        <v>95</v>
      </c>
      <c r="Q140" s="19" t="s">
        <v>291</v>
      </c>
    </row>
    <row r="141" spans="1:17" ht="25.5" x14ac:dyDescent="0.2">
      <c r="A141" s="19" t="s">
        <v>261</v>
      </c>
      <c r="B141" s="19" t="s">
        <v>296</v>
      </c>
      <c r="C141" s="19" t="s">
        <v>92</v>
      </c>
      <c r="D141" s="19" t="s">
        <v>163</v>
      </c>
      <c r="E141" s="19" t="s">
        <v>241</v>
      </c>
      <c r="F141" s="19" t="s">
        <v>21</v>
      </c>
      <c r="G141" s="19" t="s">
        <v>250</v>
      </c>
      <c r="H141" s="19" t="s">
        <v>98</v>
      </c>
      <c r="I141" s="21">
        <v>554894427</v>
      </c>
      <c r="J141" s="21">
        <v>554894427</v>
      </c>
      <c r="K141" s="19" t="s">
        <v>24</v>
      </c>
      <c r="L141" s="19" t="s">
        <v>25</v>
      </c>
      <c r="M141" s="19" t="s">
        <v>26</v>
      </c>
      <c r="N141" s="19" t="s">
        <v>27</v>
      </c>
      <c r="O141" s="19" t="s">
        <v>197</v>
      </c>
      <c r="P141" s="19" t="s">
        <v>95</v>
      </c>
      <c r="Q141" s="19" t="s">
        <v>198</v>
      </c>
    </row>
    <row r="142" spans="1:17" ht="51" x14ac:dyDescent="0.2">
      <c r="A142" s="19" t="s">
        <v>297</v>
      </c>
      <c r="B142" s="19" t="s">
        <v>298</v>
      </c>
      <c r="C142" s="19" t="s">
        <v>57</v>
      </c>
      <c r="D142" s="19" t="s">
        <v>57</v>
      </c>
      <c r="E142" s="19" t="s">
        <v>272</v>
      </c>
      <c r="F142" s="19" t="s">
        <v>21</v>
      </c>
      <c r="G142" s="19" t="s">
        <v>299</v>
      </c>
      <c r="H142" s="19" t="s">
        <v>126</v>
      </c>
      <c r="I142" s="21">
        <v>1035000000</v>
      </c>
      <c r="J142" s="21">
        <v>1035000000</v>
      </c>
      <c r="K142" s="19" t="s">
        <v>24</v>
      </c>
      <c r="L142" s="19" t="s">
        <v>25</v>
      </c>
      <c r="M142" s="19" t="s">
        <v>26</v>
      </c>
      <c r="N142" s="19" t="s">
        <v>27</v>
      </c>
      <c r="O142" s="19" t="s">
        <v>152</v>
      </c>
      <c r="P142" s="19" t="s">
        <v>95</v>
      </c>
      <c r="Q142" s="19" t="s">
        <v>142</v>
      </c>
    </row>
    <row r="143" spans="1:17" ht="25.5" x14ac:dyDescent="0.2">
      <c r="A143" s="19" t="s">
        <v>300</v>
      </c>
      <c r="B143" s="19" t="s">
        <v>301</v>
      </c>
      <c r="C143" s="19" t="s">
        <v>57</v>
      </c>
      <c r="D143" s="19" t="s">
        <v>57</v>
      </c>
      <c r="E143" s="19" t="s">
        <v>272</v>
      </c>
      <c r="F143" s="19" t="s">
        <v>21</v>
      </c>
      <c r="G143" s="19" t="s">
        <v>299</v>
      </c>
      <c r="H143" s="19" t="s">
        <v>126</v>
      </c>
      <c r="I143" s="21">
        <v>1035000000</v>
      </c>
      <c r="J143" s="21">
        <v>1035000000</v>
      </c>
      <c r="K143" s="19" t="s">
        <v>24</v>
      </c>
      <c r="L143" s="19" t="s">
        <v>25</v>
      </c>
      <c r="M143" s="19" t="s">
        <v>26</v>
      </c>
      <c r="N143" s="19" t="s">
        <v>27</v>
      </c>
      <c r="O143" s="19" t="s">
        <v>152</v>
      </c>
      <c r="P143" s="19" t="s">
        <v>95</v>
      </c>
      <c r="Q143" s="19" t="s">
        <v>142</v>
      </c>
    </row>
    <row r="144" spans="1:17" ht="38.25" x14ac:dyDescent="0.2">
      <c r="A144" s="19" t="s">
        <v>302</v>
      </c>
      <c r="B144" s="19" t="s">
        <v>303</v>
      </c>
      <c r="C144" s="19" t="s">
        <v>49</v>
      </c>
      <c r="D144" s="19" t="s">
        <v>53</v>
      </c>
      <c r="E144" s="19" t="s">
        <v>118</v>
      </c>
      <c r="F144" s="19" t="s">
        <v>21</v>
      </c>
      <c r="G144" s="19" t="s">
        <v>299</v>
      </c>
      <c r="H144" s="19" t="s">
        <v>98</v>
      </c>
      <c r="I144" s="21">
        <v>1411404153</v>
      </c>
      <c r="J144" s="21">
        <v>1411404153</v>
      </c>
      <c r="K144" s="19" t="s">
        <v>24</v>
      </c>
      <c r="L144" s="19" t="s">
        <v>25</v>
      </c>
      <c r="M144" s="19" t="s">
        <v>26</v>
      </c>
      <c r="N144" s="19" t="s">
        <v>27</v>
      </c>
      <c r="O144" s="19" t="s">
        <v>255</v>
      </c>
      <c r="P144" s="19" t="s">
        <v>128</v>
      </c>
      <c r="Q144" s="19" t="s">
        <v>256</v>
      </c>
    </row>
    <row r="145" spans="1:17" ht="51" x14ac:dyDescent="0.2">
      <c r="A145" s="19" t="s">
        <v>304</v>
      </c>
      <c r="B145" s="19" t="s">
        <v>305</v>
      </c>
      <c r="C145" s="19" t="s">
        <v>49</v>
      </c>
      <c r="D145" s="19" t="s">
        <v>53</v>
      </c>
      <c r="E145" s="19" t="s">
        <v>118</v>
      </c>
      <c r="F145" s="19" t="s">
        <v>21</v>
      </c>
      <c r="G145" s="19" t="s">
        <v>299</v>
      </c>
      <c r="H145" s="19" t="s">
        <v>98</v>
      </c>
      <c r="I145" s="21">
        <v>2469052387</v>
      </c>
      <c r="J145" s="21">
        <v>2469052387</v>
      </c>
      <c r="K145" s="19" t="s">
        <v>24</v>
      </c>
      <c r="L145" s="19" t="s">
        <v>25</v>
      </c>
      <c r="M145" s="19" t="s">
        <v>26</v>
      </c>
      <c r="N145" s="19" t="s">
        <v>27</v>
      </c>
      <c r="O145" s="19" t="s">
        <v>306</v>
      </c>
      <c r="P145" s="19" t="s">
        <v>128</v>
      </c>
      <c r="Q145" s="19" t="s">
        <v>198</v>
      </c>
    </row>
    <row r="146" spans="1:17" ht="25.5" x14ac:dyDescent="0.2">
      <c r="A146" s="19" t="s">
        <v>307</v>
      </c>
      <c r="B146" s="19" t="s">
        <v>308</v>
      </c>
      <c r="C146" s="19" t="s">
        <v>19</v>
      </c>
      <c r="D146" s="19" t="s">
        <v>19</v>
      </c>
      <c r="E146" s="19" t="s">
        <v>269</v>
      </c>
      <c r="F146" s="19" t="s">
        <v>21</v>
      </c>
      <c r="G146" s="19" t="s">
        <v>309</v>
      </c>
      <c r="H146" s="19" t="s">
        <v>98</v>
      </c>
      <c r="I146" s="21">
        <v>392000000</v>
      </c>
      <c r="J146" s="21">
        <v>392000000</v>
      </c>
      <c r="K146" s="19" t="s">
        <v>24</v>
      </c>
      <c r="L146" s="19" t="s">
        <v>25</v>
      </c>
      <c r="M146" s="19" t="s">
        <v>26</v>
      </c>
      <c r="N146" s="19" t="s">
        <v>27</v>
      </c>
      <c r="O146" s="19" t="s">
        <v>237</v>
      </c>
      <c r="P146" s="19" t="s">
        <v>29</v>
      </c>
      <c r="Q146" s="19" t="s">
        <v>238</v>
      </c>
    </row>
    <row r="147" spans="1:17" ht="38.25" x14ac:dyDescent="0.2">
      <c r="A147" s="19" t="s">
        <v>310</v>
      </c>
      <c r="B147" s="19" t="s">
        <v>311</v>
      </c>
      <c r="C147" s="19" t="s">
        <v>49</v>
      </c>
      <c r="D147" s="19" t="s">
        <v>53</v>
      </c>
      <c r="E147" s="19" t="s">
        <v>118</v>
      </c>
      <c r="F147" s="19" t="s">
        <v>21</v>
      </c>
      <c r="G147" s="19" t="s">
        <v>309</v>
      </c>
      <c r="H147" s="19" t="s">
        <v>126</v>
      </c>
      <c r="I147" s="21">
        <v>520000000</v>
      </c>
      <c r="J147" s="21">
        <v>520000000</v>
      </c>
      <c r="K147" s="19" t="s">
        <v>24</v>
      </c>
      <c r="L147" s="19" t="s">
        <v>25</v>
      </c>
      <c r="M147" s="19" t="s">
        <v>26</v>
      </c>
      <c r="N147" s="19" t="s">
        <v>27</v>
      </c>
      <c r="O147" s="19" t="s">
        <v>312</v>
      </c>
      <c r="P147" s="19" t="s">
        <v>29</v>
      </c>
      <c r="Q147" s="19" t="s">
        <v>313</v>
      </c>
    </row>
    <row r="148" spans="1:17" ht="102" x14ac:dyDescent="0.2">
      <c r="A148" s="19" t="s">
        <v>314</v>
      </c>
      <c r="B148" s="19" t="s">
        <v>315</v>
      </c>
      <c r="C148" s="19" t="s">
        <v>32</v>
      </c>
      <c r="D148" s="19" t="s">
        <v>32</v>
      </c>
      <c r="E148" s="19" t="s">
        <v>147</v>
      </c>
      <c r="F148" s="19" t="s">
        <v>21</v>
      </c>
      <c r="G148" s="19" t="s">
        <v>309</v>
      </c>
      <c r="H148" s="19" t="s">
        <v>23</v>
      </c>
      <c r="I148" s="21">
        <v>912165800</v>
      </c>
      <c r="J148" s="21">
        <v>912165800</v>
      </c>
      <c r="K148" s="19" t="s">
        <v>24</v>
      </c>
      <c r="L148" s="19" t="s">
        <v>25</v>
      </c>
      <c r="M148" s="19" t="s">
        <v>26</v>
      </c>
      <c r="N148" s="19" t="s">
        <v>27</v>
      </c>
      <c r="O148" s="19" t="s">
        <v>316</v>
      </c>
      <c r="P148" s="19" t="s">
        <v>128</v>
      </c>
      <c r="Q148" s="19" t="s">
        <v>156</v>
      </c>
    </row>
    <row r="149" spans="1:17" ht="38.25" x14ac:dyDescent="0.2">
      <c r="A149" s="19" t="s">
        <v>317</v>
      </c>
      <c r="B149" s="19" t="s">
        <v>318</v>
      </c>
      <c r="C149" s="19" t="s">
        <v>32</v>
      </c>
      <c r="D149" s="19" t="s">
        <v>32</v>
      </c>
      <c r="E149" s="19" t="s">
        <v>42</v>
      </c>
      <c r="F149" s="19" t="s">
        <v>21</v>
      </c>
      <c r="G149" s="19" t="s">
        <v>319</v>
      </c>
      <c r="H149" s="19" t="s">
        <v>126</v>
      </c>
      <c r="I149" s="21">
        <v>112250000</v>
      </c>
      <c r="J149" s="21">
        <v>112250000</v>
      </c>
      <c r="K149" s="19" t="s">
        <v>24</v>
      </c>
      <c r="L149" s="19" t="s">
        <v>25</v>
      </c>
      <c r="M149" s="19" t="s">
        <v>26</v>
      </c>
      <c r="N149" s="19" t="s">
        <v>27</v>
      </c>
      <c r="O149" s="19" t="s">
        <v>237</v>
      </c>
      <c r="P149" s="19" t="s">
        <v>128</v>
      </c>
      <c r="Q149" s="19" t="s">
        <v>238</v>
      </c>
    </row>
    <row r="150" spans="1:17" ht="38.25" x14ac:dyDescent="0.2">
      <c r="A150" s="19" t="s">
        <v>320</v>
      </c>
      <c r="B150" s="19" t="s">
        <v>321</v>
      </c>
      <c r="C150" s="19" t="s">
        <v>32</v>
      </c>
      <c r="D150" s="19" t="s">
        <v>32</v>
      </c>
      <c r="E150" s="19" t="s">
        <v>249</v>
      </c>
      <c r="F150" s="19" t="s">
        <v>21</v>
      </c>
      <c r="G150" s="19" t="s">
        <v>319</v>
      </c>
      <c r="H150" s="19" t="s">
        <v>126</v>
      </c>
      <c r="I150" s="21">
        <v>300000000</v>
      </c>
      <c r="J150" s="21">
        <v>300000000</v>
      </c>
      <c r="K150" s="19" t="s">
        <v>24</v>
      </c>
      <c r="L150" s="19" t="s">
        <v>25</v>
      </c>
      <c r="M150" s="19" t="s">
        <v>26</v>
      </c>
      <c r="N150" s="19" t="s">
        <v>27</v>
      </c>
      <c r="O150" s="19" t="s">
        <v>237</v>
      </c>
      <c r="P150" s="19" t="s">
        <v>29</v>
      </c>
      <c r="Q150" s="19" t="s">
        <v>238</v>
      </c>
    </row>
    <row r="151" spans="1:17" ht="38.25" x14ac:dyDescent="0.2">
      <c r="A151" s="19" t="s">
        <v>16</v>
      </c>
      <c r="B151" s="19" t="s">
        <v>322</v>
      </c>
      <c r="C151" s="19" t="s">
        <v>32</v>
      </c>
      <c r="D151" s="19" t="s">
        <v>32</v>
      </c>
      <c r="E151" s="19" t="s">
        <v>118</v>
      </c>
      <c r="F151" s="19" t="s">
        <v>21</v>
      </c>
      <c r="G151" s="19" t="s">
        <v>319</v>
      </c>
      <c r="H151" s="19" t="s">
        <v>126</v>
      </c>
      <c r="I151" s="21">
        <v>60000000</v>
      </c>
      <c r="J151" s="21">
        <v>60000000</v>
      </c>
      <c r="K151" s="19" t="s">
        <v>24</v>
      </c>
      <c r="L151" s="19" t="s">
        <v>25</v>
      </c>
      <c r="M151" s="19" t="s">
        <v>26</v>
      </c>
      <c r="N151" s="19" t="s">
        <v>27</v>
      </c>
      <c r="O151" s="19" t="s">
        <v>237</v>
      </c>
      <c r="P151" s="19" t="s">
        <v>29</v>
      </c>
      <c r="Q151" s="19" t="s">
        <v>238</v>
      </c>
    </row>
    <row r="152" spans="1:17" ht="38.25" x14ac:dyDescent="0.2">
      <c r="A152" s="19" t="s">
        <v>323</v>
      </c>
      <c r="B152" s="19" t="s">
        <v>324</v>
      </c>
      <c r="C152" s="19" t="s">
        <v>53</v>
      </c>
      <c r="D152" s="19" t="s">
        <v>32</v>
      </c>
      <c r="E152" s="19" t="s">
        <v>325</v>
      </c>
      <c r="F152" s="19" t="s">
        <v>21</v>
      </c>
      <c r="G152" s="19" t="s">
        <v>319</v>
      </c>
      <c r="H152" s="19" t="s">
        <v>98</v>
      </c>
      <c r="I152" s="21">
        <v>298160000</v>
      </c>
      <c r="J152" s="21">
        <v>298160000</v>
      </c>
      <c r="K152" s="19" t="s">
        <v>24</v>
      </c>
      <c r="L152" s="19" t="s">
        <v>25</v>
      </c>
      <c r="M152" s="19" t="s">
        <v>26</v>
      </c>
      <c r="N152" s="19" t="s">
        <v>27</v>
      </c>
      <c r="O152" s="19" t="s">
        <v>183</v>
      </c>
      <c r="P152" s="19" t="s">
        <v>29</v>
      </c>
      <c r="Q152" s="19" t="s">
        <v>184</v>
      </c>
    </row>
    <row r="153" spans="1:17" ht="38.25" x14ac:dyDescent="0.2">
      <c r="A153" s="19" t="s">
        <v>326</v>
      </c>
      <c r="B153" s="19" t="s">
        <v>327</v>
      </c>
      <c r="C153" s="19" t="s">
        <v>19</v>
      </c>
      <c r="D153" s="19" t="s">
        <v>19</v>
      </c>
      <c r="E153" s="19" t="s">
        <v>328</v>
      </c>
      <c r="F153" s="19" t="s">
        <v>21</v>
      </c>
      <c r="G153" s="19" t="s">
        <v>319</v>
      </c>
      <c r="H153" s="19" t="s">
        <v>98</v>
      </c>
      <c r="I153" s="21">
        <v>85000000</v>
      </c>
      <c r="J153" s="21">
        <v>85000000</v>
      </c>
      <c r="K153" s="19" t="s">
        <v>24</v>
      </c>
      <c r="L153" s="19" t="s">
        <v>25</v>
      </c>
      <c r="M153" s="19" t="s">
        <v>26</v>
      </c>
      <c r="N153" s="19" t="s">
        <v>27</v>
      </c>
      <c r="O153" s="19" t="s">
        <v>312</v>
      </c>
      <c r="P153" s="19" t="s">
        <v>29</v>
      </c>
      <c r="Q153" s="19" t="s">
        <v>313</v>
      </c>
    </row>
    <row r="154" spans="1:17" ht="38.25" x14ac:dyDescent="0.2">
      <c r="A154" s="19" t="s">
        <v>329</v>
      </c>
      <c r="B154" s="19" t="s">
        <v>330</v>
      </c>
      <c r="C154" s="19" t="s">
        <v>32</v>
      </c>
      <c r="D154" s="19" t="s">
        <v>32</v>
      </c>
      <c r="E154" s="19" t="s">
        <v>131</v>
      </c>
      <c r="F154" s="19" t="s">
        <v>21</v>
      </c>
      <c r="G154" s="19" t="s">
        <v>319</v>
      </c>
      <c r="H154" s="19" t="s">
        <v>126</v>
      </c>
      <c r="I154" s="21">
        <v>59000000</v>
      </c>
      <c r="J154" s="21">
        <v>59000000</v>
      </c>
      <c r="K154" s="19" t="s">
        <v>24</v>
      </c>
      <c r="L154" s="19" t="s">
        <v>25</v>
      </c>
      <c r="M154" s="19" t="s">
        <v>26</v>
      </c>
      <c r="N154" s="19" t="s">
        <v>27</v>
      </c>
      <c r="O154" s="19" t="s">
        <v>251</v>
      </c>
      <c r="P154" s="19" t="s">
        <v>29</v>
      </c>
      <c r="Q154" s="19" t="s">
        <v>252</v>
      </c>
    </row>
    <row r="155" spans="1:17" ht="25.5" x14ac:dyDescent="0.2">
      <c r="A155" s="19" t="s">
        <v>331</v>
      </c>
      <c r="B155" s="19" t="s">
        <v>332</v>
      </c>
      <c r="C155" s="19" t="s">
        <v>32</v>
      </c>
      <c r="D155" s="19" t="s">
        <v>32</v>
      </c>
      <c r="E155" s="19" t="s">
        <v>118</v>
      </c>
      <c r="F155" s="19" t="s">
        <v>21</v>
      </c>
      <c r="G155" s="19" t="s">
        <v>319</v>
      </c>
      <c r="H155" s="19" t="s">
        <v>126</v>
      </c>
      <c r="I155" s="21">
        <v>50000000</v>
      </c>
      <c r="J155" s="21">
        <v>50000000</v>
      </c>
      <c r="K155" s="19" t="s">
        <v>24</v>
      </c>
      <c r="L155" s="19" t="s">
        <v>25</v>
      </c>
      <c r="M155" s="19" t="s">
        <v>26</v>
      </c>
      <c r="N155" s="19" t="s">
        <v>27</v>
      </c>
      <c r="O155" s="19" t="s">
        <v>251</v>
      </c>
      <c r="P155" s="19" t="s">
        <v>29</v>
      </c>
      <c r="Q155" s="19" t="s">
        <v>252</v>
      </c>
    </row>
    <row r="156" spans="1:17" ht="38.25" x14ac:dyDescent="0.2">
      <c r="A156" s="19" t="s">
        <v>333</v>
      </c>
      <c r="B156" s="19" t="s">
        <v>334</v>
      </c>
      <c r="C156" s="19" t="s">
        <v>19</v>
      </c>
      <c r="D156" s="19" t="s">
        <v>53</v>
      </c>
      <c r="E156" s="19" t="s">
        <v>269</v>
      </c>
      <c r="F156" s="19" t="s">
        <v>21</v>
      </c>
      <c r="G156" s="19" t="s">
        <v>319</v>
      </c>
      <c r="H156" s="19" t="s">
        <v>98</v>
      </c>
      <c r="I156" s="21">
        <v>359500000</v>
      </c>
      <c r="J156" s="21">
        <v>359500000</v>
      </c>
      <c r="K156" s="19" t="s">
        <v>24</v>
      </c>
      <c r="L156" s="19" t="s">
        <v>25</v>
      </c>
      <c r="M156" s="19" t="s">
        <v>26</v>
      </c>
      <c r="N156" s="19" t="s">
        <v>27</v>
      </c>
      <c r="O156" s="19" t="s">
        <v>206</v>
      </c>
      <c r="P156" s="19" t="s">
        <v>95</v>
      </c>
      <c r="Q156" s="19" t="s">
        <v>207</v>
      </c>
    </row>
    <row r="157" spans="1:17" ht="38.25" x14ac:dyDescent="0.2">
      <c r="A157" s="19" t="s">
        <v>335</v>
      </c>
      <c r="B157" s="19" t="s">
        <v>336</v>
      </c>
      <c r="C157" s="19" t="s">
        <v>57</v>
      </c>
      <c r="D157" s="19" t="s">
        <v>57</v>
      </c>
      <c r="E157" s="19" t="s">
        <v>337</v>
      </c>
      <c r="F157" s="19" t="s">
        <v>21</v>
      </c>
      <c r="G157" s="19" t="s">
        <v>338</v>
      </c>
      <c r="H157" s="19" t="s">
        <v>98</v>
      </c>
      <c r="I157" s="21">
        <v>200000000</v>
      </c>
      <c r="J157" s="21">
        <v>200000000</v>
      </c>
      <c r="K157" s="19" t="s">
        <v>24</v>
      </c>
      <c r="L157" s="19" t="s">
        <v>25</v>
      </c>
      <c r="M157" s="19" t="s">
        <v>26</v>
      </c>
      <c r="N157" s="19" t="s">
        <v>27</v>
      </c>
      <c r="O157" s="19" t="s">
        <v>339</v>
      </c>
      <c r="P157" s="19" t="s">
        <v>95</v>
      </c>
      <c r="Q157" s="19" t="s">
        <v>340</v>
      </c>
    </row>
    <row r="158" spans="1:17" ht="25.5" x14ac:dyDescent="0.2">
      <c r="A158" s="19" t="s">
        <v>341</v>
      </c>
      <c r="B158" s="19" t="s">
        <v>342</v>
      </c>
      <c r="C158" s="19" t="s">
        <v>19</v>
      </c>
      <c r="D158" s="19" t="s">
        <v>32</v>
      </c>
      <c r="E158" s="19" t="s">
        <v>283</v>
      </c>
      <c r="F158" s="19" t="s">
        <v>21</v>
      </c>
      <c r="G158" s="19" t="s">
        <v>338</v>
      </c>
      <c r="H158" s="19" t="s">
        <v>23</v>
      </c>
      <c r="I158" s="21">
        <v>848000000</v>
      </c>
      <c r="J158" s="21">
        <v>848000000</v>
      </c>
      <c r="K158" s="19" t="s">
        <v>24</v>
      </c>
      <c r="L158" s="19" t="s">
        <v>25</v>
      </c>
      <c r="M158" s="19" t="s">
        <v>26</v>
      </c>
      <c r="N158" s="19" t="s">
        <v>27</v>
      </c>
      <c r="O158" s="19" t="s">
        <v>28</v>
      </c>
      <c r="P158" s="19" t="s">
        <v>29</v>
      </c>
      <c r="Q158" s="19" t="s">
        <v>30</v>
      </c>
    </row>
    <row r="159" spans="1:17" ht="25.5" x14ac:dyDescent="0.2">
      <c r="A159" s="19" t="s">
        <v>343</v>
      </c>
      <c r="B159" s="19" t="s">
        <v>344</v>
      </c>
      <c r="C159" s="19" t="s">
        <v>53</v>
      </c>
      <c r="D159" s="19" t="s">
        <v>19</v>
      </c>
      <c r="E159" s="19" t="s">
        <v>241</v>
      </c>
      <c r="F159" s="19" t="s">
        <v>21</v>
      </c>
      <c r="G159" s="19" t="s">
        <v>338</v>
      </c>
      <c r="H159" s="19" t="s">
        <v>98</v>
      </c>
      <c r="I159" s="21">
        <v>128412586</v>
      </c>
      <c r="J159" s="21">
        <v>128412586</v>
      </c>
      <c r="K159" s="19" t="s">
        <v>24</v>
      </c>
      <c r="L159" s="19" t="s">
        <v>25</v>
      </c>
      <c r="M159" s="19" t="s">
        <v>26</v>
      </c>
      <c r="N159" s="19" t="s">
        <v>27</v>
      </c>
      <c r="O159" s="19" t="s">
        <v>345</v>
      </c>
      <c r="P159" s="19" t="s">
        <v>29</v>
      </c>
      <c r="Q159" s="19" t="s">
        <v>190</v>
      </c>
    </row>
    <row r="160" spans="1:17" ht="38.25" x14ac:dyDescent="0.2">
      <c r="A160" s="19" t="s">
        <v>346</v>
      </c>
      <c r="B160" s="19" t="s">
        <v>347</v>
      </c>
      <c r="C160" s="19" t="s">
        <v>19</v>
      </c>
      <c r="D160" s="19" t="s">
        <v>53</v>
      </c>
      <c r="E160" s="19" t="s">
        <v>249</v>
      </c>
      <c r="F160" s="19" t="s">
        <v>21</v>
      </c>
      <c r="G160" s="19" t="s">
        <v>338</v>
      </c>
      <c r="H160" s="19" t="s">
        <v>23</v>
      </c>
      <c r="I160" s="21">
        <v>64712835</v>
      </c>
      <c r="J160" s="21">
        <v>64712835</v>
      </c>
      <c r="K160" s="19" t="s">
        <v>24</v>
      </c>
      <c r="L160" s="19" t="s">
        <v>25</v>
      </c>
      <c r="M160" s="19" t="s">
        <v>26</v>
      </c>
      <c r="N160" s="19" t="s">
        <v>27</v>
      </c>
      <c r="O160" s="19" t="s">
        <v>28</v>
      </c>
      <c r="P160" s="19" t="s">
        <v>29</v>
      </c>
      <c r="Q160" s="19" t="s">
        <v>30</v>
      </c>
    </row>
    <row r="161" spans="1:17" ht="89.25" x14ac:dyDescent="0.2">
      <c r="A161" s="19" t="s">
        <v>348</v>
      </c>
      <c r="B161" s="19" t="s">
        <v>349</v>
      </c>
      <c r="C161" s="19" t="s">
        <v>19</v>
      </c>
      <c r="D161" s="19" t="s">
        <v>53</v>
      </c>
      <c r="E161" s="19" t="s">
        <v>93</v>
      </c>
      <c r="F161" s="19" t="s">
        <v>21</v>
      </c>
      <c r="G161" s="19" t="s">
        <v>338</v>
      </c>
      <c r="H161" s="19" t="s">
        <v>23</v>
      </c>
      <c r="I161" s="21">
        <v>300000000</v>
      </c>
      <c r="J161" s="21">
        <v>300000000</v>
      </c>
      <c r="K161" s="19" t="s">
        <v>24</v>
      </c>
      <c r="L161" s="19" t="s">
        <v>25</v>
      </c>
      <c r="M161" s="19" t="s">
        <v>26</v>
      </c>
      <c r="N161" s="19" t="s">
        <v>27</v>
      </c>
      <c r="O161" s="19" t="s">
        <v>28</v>
      </c>
      <c r="P161" s="19" t="s">
        <v>29</v>
      </c>
      <c r="Q161" s="19" t="s">
        <v>30</v>
      </c>
    </row>
    <row r="162" spans="1:17" ht="25.5" x14ac:dyDescent="0.2">
      <c r="A162" s="19" t="s">
        <v>350</v>
      </c>
      <c r="B162" s="19" t="s">
        <v>351</v>
      </c>
      <c r="C162" s="19" t="s">
        <v>19</v>
      </c>
      <c r="D162" s="19" t="s">
        <v>49</v>
      </c>
      <c r="E162" s="19" t="s">
        <v>93</v>
      </c>
      <c r="F162" s="19" t="s">
        <v>21</v>
      </c>
      <c r="G162" s="19" t="s">
        <v>338</v>
      </c>
      <c r="H162" s="19" t="s">
        <v>23</v>
      </c>
      <c r="I162" s="21">
        <v>100000000</v>
      </c>
      <c r="J162" s="21">
        <v>100000000</v>
      </c>
      <c r="K162" s="19" t="s">
        <v>24</v>
      </c>
      <c r="L162" s="19" t="s">
        <v>25</v>
      </c>
      <c r="M162" s="19" t="s">
        <v>26</v>
      </c>
      <c r="N162" s="19" t="s">
        <v>27</v>
      </c>
      <c r="O162" s="19" t="s">
        <v>28</v>
      </c>
      <c r="P162" s="19" t="s">
        <v>29</v>
      </c>
      <c r="Q162" s="19" t="s">
        <v>30</v>
      </c>
    </row>
    <row r="163" spans="1:17" ht="38.25" x14ac:dyDescent="0.2">
      <c r="A163" s="19" t="s">
        <v>352</v>
      </c>
      <c r="B163" s="19" t="s">
        <v>353</v>
      </c>
      <c r="C163" s="19" t="s">
        <v>57</v>
      </c>
      <c r="D163" s="19" t="s">
        <v>49</v>
      </c>
      <c r="E163" s="19" t="s">
        <v>118</v>
      </c>
      <c r="F163" s="19" t="s">
        <v>21</v>
      </c>
      <c r="G163" s="19" t="s">
        <v>338</v>
      </c>
      <c r="H163" s="19" t="s">
        <v>23</v>
      </c>
      <c r="I163" s="21">
        <v>100000000</v>
      </c>
      <c r="J163" s="21">
        <v>100000000</v>
      </c>
      <c r="K163" s="19" t="s">
        <v>24</v>
      </c>
      <c r="L163" s="19" t="s">
        <v>25</v>
      </c>
      <c r="M163" s="19" t="s">
        <v>26</v>
      </c>
      <c r="N163" s="19" t="s">
        <v>27</v>
      </c>
      <c r="O163" s="19" t="s">
        <v>28</v>
      </c>
      <c r="P163" s="19" t="s">
        <v>29</v>
      </c>
      <c r="Q163" s="19" t="s">
        <v>30</v>
      </c>
    </row>
    <row r="164" spans="1:17" ht="38.25" x14ac:dyDescent="0.2">
      <c r="A164" s="19" t="s">
        <v>354</v>
      </c>
      <c r="B164" s="19" t="s">
        <v>355</v>
      </c>
      <c r="C164" s="19" t="s">
        <v>163</v>
      </c>
      <c r="D164" s="19" t="s">
        <v>102</v>
      </c>
      <c r="E164" s="19" t="s">
        <v>241</v>
      </c>
      <c r="F164" s="19" t="s">
        <v>21</v>
      </c>
      <c r="G164" s="19" t="s">
        <v>338</v>
      </c>
      <c r="H164" s="19" t="s">
        <v>98</v>
      </c>
      <c r="I164" s="21">
        <v>310000000</v>
      </c>
      <c r="J164" s="21">
        <v>310000000</v>
      </c>
      <c r="K164" s="19" t="s">
        <v>24</v>
      </c>
      <c r="L164" s="19" t="s">
        <v>25</v>
      </c>
      <c r="M164" s="19" t="s">
        <v>26</v>
      </c>
      <c r="N164" s="19" t="s">
        <v>27</v>
      </c>
      <c r="O164" s="19" t="s">
        <v>183</v>
      </c>
      <c r="P164" s="19" t="s">
        <v>29</v>
      </c>
      <c r="Q164" s="19" t="s">
        <v>184</v>
      </c>
    </row>
    <row r="165" spans="1:17" ht="38.25" x14ac:dyDescent="0.2">
      <c r="A165" s="19" t="s">
        <v>356</v>
      </c>
      <c r="B165" s="19" t="s">
        <v>357</v>
      </c>
      <c r="C165" s="19" t="s">
        <v>53</v>
      </c>
      <c r="D165" s="19" t="s">
        <v>19</v>
      </c>
      <c r="E165" s="19" t="s">
        <v>118</v>
      </c>
      <c r="F165" s="19" t="s">
        <v>21</v>
      </c>
      <c r="G165" s="19" t="s">
        <v>338</v>
      </c>
      <c r="H165" s="19" t="s">
        <v>98</v>
      </c>
      <c r="I165" s="21">
        <v>620000000</v>
      </c>
      <c r="J165" s="21">
        <v>620000000</v>
      </c>
      <c r="K165" s="19" t="s">
        <v>24</v>
      </c>
      <c r="L165" s="19" t="s">
        <v>25</v>
      </c>
      <c r="M165" s="19" t="s">
        <v>26</v>
      </c>
      <c r="N165" s="19" t="s">
        <v>27</v>
      </c>
      <c r="O165" s="19" t="s">
        <v>312</v>
      </c>
      <c r="P165" s="19" t="s">
        <v>29</v>
      </c>
      <c r="Q165" s="19" t="s">
        <v>313</v>
      </c>
    </row>
    <row r="166" spans="1:17" ht="38.25" x14ac:dyDescent="0.2">
      <c r="A166" s="19" t="s">
        <v>358</v>
      </c>
      <c r="B166" s="19" t="s">
        <v>359</v>
      </c>
      <c r="C166" s="19" t="s">
        <v>18</v>
      </c>
      <c r="D166" s="19" t="s">
        <v>19</v>
      </c>
      <c r="E166" s="19" t="s">
        <v>269</v>
      </c>
      <c r="F166" s="19" t="s">
        <v>21</v>
      </c>
      <c r="G166" s="19" t="s">
        <v>338</v>
      </c>
      <c r="H166" s="19" t="s">
        <v>23</v>
      </c>
      <c r="I166" s="21">
        <v>811000000</v>
      </c>
      <c r="J166" s="21">
        <v>811000000</v>
      </c>
      <c r="K166" s="19" t="s">
        <v>24</v>
      </c>
      <c r="L166" s="19" t="s">
        <v>25</v>
      </c>
      <c r="M166" s="19" t="s">
        <v>26</v>
      </c>
      <c r="N166" s="19" t="s">
        <v>27</v>
      </c>
      <c r="O166" s="19" t="s">
        <v>360</v>
      </c>
      <c r="P166" s="19" t="s">
        <v>29</v>
      </c>
      <c r="Q166" s="19" t="s">
        <v>129</v>
      </c>
    </row>
    <row r="167" spans="1:17" ht="25.5" x14ac:dyDescent="0.2">
      <c r="A167" s="19" t="s">
        <v>361</v>
      </c>
      <c r="B167" s="19" t="s">
        <v>362</v>
      </c>
      <c r="C167" s="19" t="s">
        <v>19</v>
      </c>
      <c r="D167" s="19" t="s">
        <v>32</v>
      </c>
      <c r="E167" s="19" t="s">
        <v>118</v>
      </c>
      <c r="F167" s="19" t="s">
        <v>21</v>
      </c>
      <c r="G167" s="19" t="s">
        <v>338</v>
      </c>
      <c r="H167" s="19" t="s">
        <v>126</v>
      </c>
      <c r="I167" s="21">
        <v>365883930</v>
      </c>
      <c r="J167" s="21">
        <v>365883930</v>
      </c>
      <c r="K167" s="19" t="s">
        <v>24</v>
      </c>
      <c r="L167" s="19" t="s">
        <v>25</v>
      </c>
      <c r="M167" s="19" t="s">
        <v>26</v>
      </c>
      <c r="N167" s="19" t="s">
        <v>27</v>
      </c>
      <c r="O167" s="19" t="s">
        <v>183</v>
      </c>
      <c r="P167" s="19" t="s">
        <v>29</v>
      </c>
      <c r="Q167" s="19" t="s">
        <v>184</v>
      </c>
    </row>
    <row r="168" spans="1:17" ht="25.5" x14ac:dyDescent="0.2">
      <c r="A168" s="19" t="s">
        <v>363</v>
      </c>
      <c r="B168" s="19" t="s">
        <v>364</v>
      </c>
      <c r="C168" s="19" t="s">
        <v>57</v>
      </c>
      <c r="D168" s="19" t="s">
        <v>19</v>
      </c>
      <c r="E168" s="19" t="s">
        <v>241</v>
      </c>
      <c r="F168" s="19" t="s">
        <v>21</v>
      </c>
      <c r="G168" s="19" t="s">
        <v>338</v>
      </c>
      <c r="H168" s="19" t="s">
        <v>98</v>
      </c>
      <c r="I168" s="21">
        <v>100000000</v>
      </c>
      <c r="J168" s="21">
        <v>100000000</v>
      </c>
      <c r="K168" s="19" t="s">
        <v>24</v>
      </c>
      <c r="L168" s="19" t="s">
        <v>25</v>
      </c>
      <c r="M168" s="19" t="s">
        <v>26</v>
      </c>
      <c r="N168" s="19" t="s">
        <v>27</v>
      </c>
      <c r="O168" s="19" t="s">
        <v>360</v>
      </c>
      <c r="P168" s="19" t="s">
        <v>29</v>
      </c>
      <c r="Q168" s="19" t="s">
        <v>198</v>
      </c>
    </row>
    <row r="169" spans="1:17" ht="38.25" x14ac:dyDescent="0.2">
      <c r="A169" s="19" t="s">
        <v>365</v>
      </c>
      <c r="B169" s="19" t="s">
        <v>366</v>
      </c>
      <c r="C169" s="19" t="s">
        <v>176</v>
      </c>
      <c r="D169" s="19" t="s">
        <v>49</v>
      </c>
      <c r="E169" s="19" t="s">
        <v>241</v>
      </c>
      <c r="F169" s="19" t="s">
        <v>21</v>
      </c>
      <c r="G169" s="19" t="s">
        <v>338</v>
      </c>
      <c r="H169" s="19" t="s">
        <v>98</v>
      </c>
      <c r="I169" s="21">
        <v>215000000</v>
      </c>
      <c r="J169" s="21">
        <v>215000000</v>
      </c>
      <c r="K169" s="19" t="s">
        <v>24</v>
      </c>
      <c r="L169" s="19" t="s">
        <v>25</v>
      </c>
      <c r="M169" s="19" t="s">
        <v>26</v>
      </c>
      <c r="N169" s="19" t="s">
        <v>27</v>
      </c>
      <c r="O169" s="19" t="s">
        <v>183</v>
      </c>
      <c r="P169" s="19" t="s">
        <v>29</v>
      </c>
      <c r="Q169" s="19" t="s">
        <v>184</v>
      </c>
    </row>
    <row r="170" spans="1:17" ht="38.25" x14ac:dyDescent="0.2">
      <c r="A170" s="19" t="s">
        <v>16</v>
      </c>
      <c r="B170" s="19" t="s">
        <v>367</v>
      </c>
      <c r="C170" s="19" t="s">
        <v>32</v>
      </c>
      <c r="D170" s="19" t="s">
        <v>32</v>
      </c>
      <c r="E170" s="19" t="s">
        <v>283</v>
      </c>
      <c r="F170" s="19" t="s">
        <v>21</v>
      </c>
      <c r="G170" s="19" t="s">
        <v>338</v>
      </c>
      <c r="H170" s="19" t="s">
        <v>98</v>
      </c>
      <c r="I170" s="21">
        <v>79513000</v>
      </c>
      <c r="J170" s="21">
        <v>79513000</v>
      </c>
      <c r="K170" s="19" t="s">
        <v>24</v>
      </c>
      <c r="L170" s="19" t="s">
        <v>25</v>
      </c>
      <c r="M170" s="19" t="s">
        <v>26</v>
      </c>
      <c r="N170" s="19" t="s">
        <v>27</v>
      </c>
      <c r="O170" s="19" t="s">
        <v>368</v>
      </c>
      <c r="P170" s="19" t="s">
        <v>29</v>
      </c>
      <c r="Q170" s="19" t="s">
        <v>340</v>
      </c>
    </row>
    <row r="171" spans="1:17" ht="25.5" x14ac:dyDescent="0.2">
      <c r="A171" s="19" t="s">
        <v>369</v>
      </c>
      <c r="B171" s="19" t="s">
        <v>370</v>
      </c>
      <c r="C171" s="19" t="s">
        <v>32</v>
      </c>
      <c r="D171" s="19" t="s">
        <v>19</v>
      </c>
      <c r="E171" s="19" t="s">
        <v>283</v>
      </c>
      <c r="F171" s="19" t="s">
        <v>21</v>
      </c>
      <c r="G171" s="19" t="s">
        <v>371</v>
      </c>
      <c r="H171" s="19" t="s">
        <v>126</v>
      </c>
      <c r="I171" s="21">
        <v>30000000</v>
      </c>
      <c r="J171" s="21">
        <v>30000000</v>
      </c>
      <c r="K171" s="19" t="s">
        <v>24</v>
      </c>
      <c r="L171" s="19" t="s">
        <v>25</v>
      </c>
      <c r="M171" s="19" t="s">
        <v>26</v>
      </c>
      <c r="N171" s="19" t="s">
        <v>27</v>
      </c>
      <c r="O171" s="19" t="s">
        <v>237</v>
      </c>
      <c r="P171" s="19" t="s">
        <v>29</v>
      </c>
      <c r="Q171" s="19" t="s">
        <v>238</v>
      </c>
    </row>
    <row r="172" spans="1:17" ht="25.5" x14ac:dyDescent="0.2">
      <c r="A172" s="19" t="s">
        <v>372</v>
      </c>
      <c r="B172" s="19" t="s">
        <v>373</v>
      </c>
      <c r="C172" s="19" t="s">
        <v>32</v>
      </c>
      <c r="D172" s="19" t="s">
        <v>32</v>
      </c>
      <c r="E172" s="19" t="s">
        <v>241</v>
      </c>
      <c r="F172" s="19" t="s">
        <v>21</v>
      </c>
      <c r="G172" s="19" t="s">
        <v>371</v>
      </c>
      <c r="H172" s="19" t="s">
        <v>126</v>
      </c>
      <c r="I172" s="21">
        <v>3000000</v>
      </c>
      <c r="J172" s="21">
        <v>3000000</v>
      </c>
      <c r="K172" s="19" t="s">
        <v>24</v>
      </c>
      <c r="L172" s="19" t="s">
        <v>25</v>
      </c>
      <c r="M172" s="19" t="s">
        <v>26</v>
      </c>
      <c r="N172" s="19" t="s">
        <v>27</v>
      </c>
      <c r="O172" s="19" t="s">
        <v>237</v>
      </c>
      <c r="P172" s="19" t="s">
        <v>29</v>
      </c>
      <c r="Q172" s="19" t="s">
        <v>238</v>
      </c>
    </row>
    <row r="173" spans="1:17" ht="25.5" x14ac:dyDescent="0.2">
      <c r="A173" s="19" t="s">
        <v>374</v>
      </c>
      <c r="B173" s="19" t="s">
        <v>375</v>
      </c>
      <c r="C173" s="19" t="s">
        <v>176</v>
      </c>
      <c r="D173" s="19" t="s">
        <v>92</v>
      </c>
      <c r="E173" s="19" t="s">
        <v>272</v>
      </c>
      <c r="F173" s="19" t="s">
        <v>21</v>
      </c>
      <c r="G173" s="19" t="s">
        <v>371</v>
      </c>
      <c r="H173" s="19" t="s">
        <v>126</v>
      </c>
      <c r="I173" s="21">
        <v>18000000</v>
      </c>
      <c r="J173" s="21">
        <v>18000000</v>
      </c>
      <c r="K173" s="19" t="s">
        <v>24</v>
      </c>
      <c r="L173" s="19" t="s">
        <v>25</v>
      </c>
      <c r="M173" s="19" t="s">
        <v>26</v>
      </c>
      <c r="N173" s="19" t="s">
        <v>27</v>
      </c>
      <c r="O173" s="19" t="s">
        <v>237</v>
      </c>
      <c r="P173" s="19" t="s">
        <v>29</v>
      </c>
      <c r="Q173" s="19" t="s">
        <v>238</v>
      </c>
    </row>
    <row r="174" spans="1:17" ht="25.5" x14ac:dyDescent="0.2">
      <c r="A174" s="19" t="s">
        <v>376</v>
      </c>
      <c r="B174" s="19" t="s">
        <v>377</v>
      </c>
      <c r="C174" s="19" t="s">
        <v>19</v>
      </c>
      <c r="D174" s="19" t="s">
        <v>19</v>
      </c>
      <c r="E174" s="19" t="s">
        <v>328</v>
      </c>
      <c r="F174" s="19" t="s">
        <v>21</v>
      </c>
      <c r="G174" s="19" t="s">
        <v>371</v>
      </c>
      <c r="H174" s="19" t="s">
        <v>98</v>
      </c>
      <c r="I174" s="21">
        <v>10000000</v>
      </c>
      <c r="J174" s="21">
        <v>10000000</v>
      </c>
      <c r="K174" s="19" t="s">
        <v>24</v>
      </c>
      <c r="L174" s="19" t="s">
        <v>25</v>
      </c>
      <c r="M174" s="19" t="s">
        <v>26</v>
      </c>
      <c r="N174" s="19" t="s">
        <v>27</v>
      </c>
      <c r="O174" s="19" t="s">
        <v>312</v>
      </c>
      <c r="P174" s="19" t="s">
        <v>29</v>
      </c>
      <c r="Q174" s="19" t="s">
        <v>313</v>
      </c>
    </row>
    <row r="175" spans="1:17" ht="25.5" x14ac:dyDescent="0.2">
      <c r="A175" s="19" t="s">
        <v>378</v>
      </c>
      <c r="B175" s="19" t="s">
        <v>379</v>
      </c>
      <c r="C175" s="19" t="s">
        <v>53</v>
      </c>
      <c r="D175" s="19" t="s">
        <v>19</v>
      </c>
      <c r="E175" s="19" t="s">
        <v>241</v>
      </c>
      <c r="F175" s="19" t="s">
        <v>21</v>
      </c>
      <c r="G175" s="19" t="s">
        <v>371</v>
      </c>
      <c r="H175" s="19" t="s">
        <v>98</v>
      </c>
      <c r="I175" s="21">
        <v>25000000</v>
      </c>
      <c r="J175" s="21">
        <v>25000000</v>
      </c>
      <c r="K175" s="19" t="s">
        <v>24</v>
      </c>
      <c r="L175" s="19" t="s">
        <v>25</v>
      </c>
      <c r="M175" s="19" t="s">
        <v>26</v>
      </c>
      <c r="N175" s="19" t="s">
        <v>27</v>
      </c>
      <c r="O175" s="19" t="s">
        <v>360</v>
      </c>
      <c r="P175" s="19" t="s">
        <v>29</v>
      </c>
      <c r="Q175" s="19" t="s">
        <v>198</v>
      </c>
    </row>
    <row r="176" spans="1:17" ht="25.5" x14ac:dyDescent="0.2">
      <c r="A176" s="19" t="s">
        <v>380</v>
      </c>
      <c r="B176" s="19" t="s">
        <v>381</v>
      </c>
      <c r="C176" s="19" t="s">
        <v>32</v>
      </c>
      <c r="D176" s="19" t="s">
        <v>32</v>
      </c>
      <c r="E176" s="19" t="s">
        <v>283</v>
      </c>
      <c r="F176" s="19" t="s">
        <v>21</v>
      </c>
      <c r="G176" s="19" t="s">
        <v>371</v>
      </c>
      <c r="H176" s="19" t="s">
        <v>98</v>
      </c>
      <c r="I176" s="21">
        <v>31960000</v>
      </c>
      <c r="J176" s="21">
        <v>31960000</v>
      </c>
      <c r="K176" s="19" t="s">
        <v>24</v>
      </c>
      <c r="L176" s="19" t="s">
        <v>25</v>
      </c>
      <c r="M176" s="19" t="s">
        <v>26</v>
      </c>
      <c r="N176" s="19" t="s">
        <v>27</v>
      </c>
      <c r="O176" s="19" t="s">
        <v>255</v>
      </c>
      <c r="P176" s="19" t="s">
        <v>29</v>
      </c>
      <c r="Q176" s="19" t="s">
        <v>256</v>
      </c>
    </row>
    <row r="177" spans="1:17" ht="25.5" x14ac:dyDescent="0.2">
      <c r="A177" s="19" t="s">
        <v>382</v>
      </c>
      <c r="B177" s="19" t="s">
        <v>383</v>
      </c>
      <c r="C177" s="19" t="s">
        <v>102</v>
      </c>
      <c r="D177" s="19" t="s">
        <v>102</v>
      </c>
      <c r="E177" s="19" t="s">
        <v>118</v>
      </c>
      <c r="F177" s="19" t="s">
        <v>21</v>
      </c>
      <c r="G177" s="19" t="s">
        <v>371</v>
      </c>
      <c r="H177" s="19" t="s">
        <v>98</v>
      </c>
      <c r="I177" s="21">
        <v>13390000</v>
      </c>
      <c r="J177" s="21">
        <v>13390000</v>
      </c>
      <c r="K177" s="19" t="s">
        <v>24</v>
      </c>
      <c r="L177" s="19" t="s">
        <v>25</v>
      </c>
      <c r="M177" s="19" t="s">
        <v>26</v>
      </c>
      <c r="N177" s="19" t="s">
        <v>27</v>
      </c>
      <c r="O177" s="19" t="s">
        <v>384</v>
      </c>
      <c r="P177" s="19" t="s">
        <v>29</v>
      </c>
      <c r="Q177" s="19" t="s">
        <v>385</v>
      </c>
    </row>
    <row r="178" spans="1:17" ht="38.25" x14ac:dyDescent="0.2">
      <c r="A178" s="19" t="s">
        <v>386</v>
      </c>
      <c r="B178" s="19" t="s">
        <v>387</v>
      </c>
      <c r="C178" s="19" t="s">
        <v>53</v>
      </c>
      <c r="D178" s="19" t="s">
        <v>19</v>
      </c>
      <c r="E178" s="19" t="s">
        <v>241</v>
      </c>
      <c r="F178" s="19" t="s">
        <v>21</v>
      </c>
      <c r="G178" s="19" t="s">
        <v>371</v>
      </c>
      <c r="H178" s="19" t="s">
        <v>126</v>
      </c>
      <c r="I178" s="21">
        <v>35000000</v>
      </c>
      <c r="J178" s="21">
        <v>35000000</v>
      </c>
      <c r="K178" s="19" t="s">
        <v>24</v>
      </c>
      <c r="L178" s="19" t="s">
        <v>25</v>
      </c>
      <c r="M178" s="19" t="s">
        <v>26</v>
      </c>
      <c r="N178" s="19" t="s">
        <v>27</v>
      </c>
      <c r="O178" s="19" t="s">
        <v>183</v>
      </c>
      <c r="P178" s="19" t="s">
        <v>29</v>
      </c>
      <c r="Q178" s="19" t="s">
        <v>184</v>
      </c>
    </row>
    <row r="179" spans="1:17" ht="38.25" x14ac:dyDescent="0.2">
      <c r="A179" s="19" t="s">
        <v>388</v>
      </c>
      <c r="B179" s="19" t="s">
        <v>389</v>
      </c>
      <c r="C179" s="19" t="s">
        <v>19</v>
      </c>
      <c r="D179" s="19" t="s">
        <v>19</v>
      </c>
      <c r="E179" s="19" t="s">
        <v>269</v>
      </c>
      <c r="F179" s="19" t="s">
        <v>21</v>
      </c>
      <c r="G179" s="19" t="s">
        <v>371</v>
      </c>
      <c r="H179" s="19" t="s">
        <v>98</v>
      </c>
      <c r="I179" s="21">
        <v>39501135</v>
      </c>
      <c r="J179" s="21">
        <v>39501135</v>
      </c>
      <c r="K179" s="19" t="s">
        <v>24</v>
      </c>
      <c r="L179" s="19" t="s">
        <v>25</v>
      </c>
      <c r="M179" s="19" t="s">
        <v>26</v>
      </c>
      <c r="N179" s="19" t="s">
        <v>27</v>
      </c>
      <c r="O179" s="19" t="s">
        <v>390</v>
      </c>
      <c r="P179" s="19" t="s">
        <v>29</v>
      </c>
      <c r="Q179" s="19" t="s">
        <v>238</v>
      </c>
    </row>
    <row r="180" spans="1:17" ht="25.5" x14ac:dyDescent="0.2">
      <c r="A180" s="19" t="s">
        <v>391</v>
      </c>
      <c r="B180" s="19" t="s">
        <v>392</v>
      </c>
      <c r="C180" s="19" t="s">
        <v>32</v>
      </c>
      <c r="D180" s="19" t="s">
        <v>32</v>
      </c>
      <c r="E180" s="19" t="s">
        <v>249</v>
      </c>
      <c r="F180" s="19" t="s">
        <v>21</v>
      </c>
      <c r="G180" s="19" t="s">
        <v>371</v>
      </c>
      <c r="H180" s="19" t="s">
        <v>98</v>
      </c>
      <c r="I180" s="21">
        <v>5000000</v>
      </c>
      <c r="J180" s="21">
        <v>5000000</v>
      </c>
      <c r="K180" s="19" t="s">
        <v>24</v>
      </c>
      <c r="L180" s="19" t="s">
        <v>25</v>
      </c>
      <c r="M180" s="19" t="s">
        <v>26</v>
      </c>
      <c r="N180" s="19" t="s">
        <v>27</v>
      </c>
      <c r="O180" s="19" t="s">
        <v>28</v>
      </c>
      <c r="P180" s="19" t="s">
        <v>29</v>
      </c>
      <c r="Q180" s="19" t="s">
        <v>30</v>
      </c>
    </row>
    <row r="181" spans="1:17" ht="25.5" x14ac:dyDescent="0.2">
      <c r="A181" s="19" t="s">
        <v>393</v>
      </c>
      <c r="B181" s="19" t="s">
        <v>394</v>
      </c>
      <c r="C181" s="19" t="s">
        <v>19</v>
      </c>
      <c r="D181" s="19" t="s">
        <v>32</v>
      </c>
      <c r="E181" s="19" t="s">
        <v>241</v>
      </c>
      <c r="F181" s="19" t="s">
        <v>21</v>
      </c>
      <c r="G181" s="19" t="s">
        <v>371</v>
      </c>
      <c r="H181" s="19" t="s">
        <v>98</v>
      </c>
      <c r="I181" s="21">
        <v>20000000</v>
      </c>
      <c r="J181" s="21">
        <v>20000000</v>
      </c>
      <c r="K181" s="19" t="s">
        <v>24</v>
      </c>
      <c r="L181" s="19" t="s">
        <v>25</v>
      </c>
      <c r="M181" s="19" t="s">
        <v>26</v>
      </c>
      <c r="N181" s="19" t="s">
        <v>27</v>
      </c>
      <c r="O181" s="19" t="s">
        <v>183</v>
      </c>
      <c r="P181" s="19" t="s">
        <v>29</v>
      </c>
      <c r="Q181" s="19" t="s">
        <v>184</v>
      </c>
    </row>
    <row r="182" spans="1:17" ht="38.25" x14ac:dyDescent="0.2">
      <c r="A182" s="19" t="s">
        <v>16</v>
      </c>
      <c r="B182" s="19" t="s">
        <v>395</v>
      </c>
      <c r="C182" s="19" t="s">
        <v>18</v>
      </c>
      <c r="D182" s="19" t="s">
        <v>18</v>
      </c>
      <c r="E182" s="19" t="s">
        <v>396</v>
      </c>
      <c r="F182" s="19" t="s">
        <v>21</v>
      </c>
      <c r="G182" s="19" t="s">
        <v>22</v>
      </c>
      <c r="H182" s="19" t="s">
        <v>98</v>
      </c>
      <c r="I182" s="21">
        <v>70150000</v>
      </c>
      <c r="J182" s="21">
        <v>70150000</v>
      </c>
      <c r="K182" s="19" t="s">
        <v>24</v>
      </c>
      <c r="L182" s="19" t="s">
        <v>25</v>
      </c>
      <c r="M182" s="19" t="s">
        <v>26</v>
      </c>
      <c r="N182" s="19" t="s">
        <v>27</v>
      </c>
      <c r="O182" s="19" t="s">
        <v>148</v>
      </c>
      <c r="P182" s="19" t="s">
        <v>29</v>
      </c>
      <c r="Q182" s="19" t="s">
        <v>149</v>
      </c>
    </row>
    <row r="183" spans="1:17" ht="38.25" x14ac:dyDescent="0.2">
      <c r="A183" s="19" t="s">
        <v>16</v>
      </c>
      <c r="B183" s="19" t="s">
        <v>397</v>
      </c>
      <c r="C183" s="19" t="s">
        <v>18</v>
      </c>
      <c r="D183" s="19" t="s">
        <v>18</v>
      </c>
      <c r="E183" s="19" t="s">
        <v>398</v>
      </c>
      <c r="F183" s="19" t="s">
        <v>21</v>
      </c>
      <c r="G183" s="19" t="s">
        <v>22</v>
      </c>
      <c r="H183" s="19" t="s">
        <v>98</v>
      </c>
      <c r="I183" s="21">
        <v>29973333</v>
      </c>
      <c r="J183" s="21">
        <v>29973333</v>
      </c>
      <c r="K183" s="19" t="s">
        <v>24</v>
      </c>
      <c r="L183" s="19" t="s">
        <v>25</v>
      </c>
      <c r="M183" s="19" t="s">
        <v>26</v>
      </c>
      <c r="N183" s="19" t="s">
        <v>27</v>
      </c>
      <c r="O183" s="19" t="s">
        <v>399</v>
      </c>
      <c r="P183" s="19" t="s">
        <v>29</v>
      </c>
      <c r="Q183" s="19" t="s">
        <v>133</v>
      </c>
    </row>
    <row r="184" spans="1:17" ht="38.25" x14ac:dyDescent="0.2">
      <c r="A184" s="19" t="s">
        <v>16</v>
      </c>
      <c r="B184" s="19" t="s">
        <v>400</v>
      </c>
      <c r="C184" s="19" t="s">
        <v>18</v>
      </c>
      <c r="D184" s="19" t="s">
        <v>18</v>
      </c>
      <c r="E184" s="19" t="s">
        <v>398</v>
      </c>
      <c r="F184" s="19" t="s">
        <v>21</v>
      </c>
      <c r="G184" s="19" t="s">
        <v>22</v>
      </c>
      <c r="H184" s="19" t="s">
        <v>98</v>
      </c>
      <c r="I184" s="21">
        <v>29973333</v>
      </c>
      <c r="J184" s="21">
        <v>29973333</v>
      </c>
      <c r="K184" s="19" t="s">
        <v>24</v>
      </c>
      <c r="L184" s="19" t="s">
        <v>25</v>
      </c>
      <c r="M184" s="19" t="s">
        <v>26</v>
      </c>
      <c r="N184" s="19" t="s">
        <v>27</v>
      </c>
      <c r="O184" s="19" t="s">
        <v>399</v>
      </c>
      <c r="P184" s="19" t="s">
        <v>29</v>
      </c>
      <c r="Q184" s="19" t="s">
        <v>133</v>
      </c>
    </row>
    <row r="185" spans="1:17" ht="38.25" x14ac:dyDescent="0.2">
      <c r="A185" s="19" t="s">
        <v>16</v>
      </c>
      <c r="B185" s="19" t="s">
        <v>401</v>
      </c>
      <c r="C185" s="19" t="s">
        <v>18</v>
      </c>
      <c r="D185" s="19" t="s">
        <v>19</v>
      </c>
      <c r="E185" s="19" t="s">
        <v>20</v>
      </c>
      <c r="F185" s="19" t="s">
        <v>21</v>
      </c>
      <c r="G185" s="19" t="s">
        <v>22</v>
      </c>
      <c r="H185" s="19" t="s">
        <v>23</v>
      </c>
      <c r="I185" s="21">
        <v>44490070</v>
      </c>
      <c r="J185" s="21">
        <v>44490070</v>
      </c>
      <c r="K185" s="19" t="s">
        <v>24</v>
      </c>
      <c r="L185" s="19" t="s">
        <v>25</v>
      </c>
      <c r="M185" s="19" t="s">
        <v>26</v>
      </c>
      <c r="N185" s="19" t="s">
        <v>27</v>
      </c>
      <c r="O185" s="19" t="s">
        <v>28</v>
      </c>
      <c r="P185" s="19" t="s">
        <v>29</v>
      </c>
      <c r="Q185" s="19" t="s">
        <v>30</v>
      </c>
    </row>
    <row r="186" spans="1:17" ht="63.75" x14ac:dyDescent="0.2">
      <c r="A186" s="19" t="s">
        <v>16</v>
      </c>
      <c r="B186" s="19" t="s">
        <v>402</v>
      </c>
      <c r="C186" s="19" t="s">
        <v>18</v>
      </c>
      <c r="D186" s="19" t="s">
        <v>18</v>
      </c>
      <c r="E186" s="19" t="s">
        <v>42</v>
      </c>
      <c r="F186" s="19" t="s">
        <v>21</v>
      </c>
      <c r="G186" s="19" t="s">
        <v>22</v>
      </c>
      <c r="H186" s="19" t="s">
        <v>23</v>
      </c>
      <c r="I186" s="21">
        <v>68807269</v>
      </c>
      <c r="J186" s="21">
        <v>68807269</v>
      </c>
      <c r="K186" s="19" t="s">
        <v>24</v>
      </c>
      <c r="L186" s="19" t="s">
        <v>25</v>
      </c>
      <c r="M186" s="19" t="s">
        <v>26</v>
      </c>
      <c r="N186" s="19" t="s">
        <v>27</v>
      </c>
      <c r="O186" s="19" t="s">
        <v>28</v>
      </c>
      <c r="P186" s="19" t="s">
        <v>29</v>
      </c>
      <c r="Q186" s="19" t="s">
        <v>30</v>
      </c>
    </row>
    <row r="187" spans="1:17" ht="38.25" x14ac:dyDescent="0.2">
      <c r="A187" s="19" t="s">
        <v>16</v>
      </c>
      <c r="B187" s="19" t="s">
        <v>403</v>
      </c>
      <c r="C187" s="19" t="s">
        <v>19</v>
      </c>
      <c r="D187" s="19" t="s">
        <v>18</v>
      </c>
      <c r="E187" s="19" t="s">
        <v>118</v>
      </c>
      <c r="F187" s="19" t="s">
        <v>21</v>
      </c>
      <c r="G187" s="19" t="s">
        <v>22</v>
      </c>
      <c r="H187" s="19" t="s">
        <v>98</v>
      </c>
      <c r="I187" s="21">
        <v>30000000</v>
      </c>
      <c r="J187" s="21">
        <v>30000000</v>
      </c>
      <c r="K187" s="19" t="s">
        <v>24</v>
      </c>
      <c r="L187" s="19" t="s">
        <v>25</v>
      </c>
      <c r="M187" s="19" t="s">
        <v>26</v>
      </c>
      <c r="N187" s="19" t="s">
        <v>27</v>
      </c>
      <c r="O187" s="19" t="s">
        <v>345</v>
      </c>
      <c r="P187" s="19" t="s">
        <v>29</v>
      </c>
      <c r="Q187" s="19" t="s">
        <v>190</v>
      </c>
    </row>
    <row r="188" spans="1:17" ht="38.25" x14ac:dyDescent="0.2">
      <c r="A188" s="19" t="s">
        <v>16</v>
      </c>
      <c r="B188" s="19" t="s">
        <v>404</v>
      </c>
      <c r="C188" s="19" t="s">
        <v>18</v>
      </c>
      <c r="D188" s="19" t="s">
        <v>18</v>
      </c>
      <c r="E188" s="19" t="s">
        <v>118</v>
      </c>
      <c r="F188" s="19" t="s">
        <v>21</v>
      </c>
      <c r="G188" s="19" t="s">
        <v>22</v>
      </c>
      <c r="H188" s="19" t="s">
        <v>98</v>
      </c>
      <c r="I188" s="21">
        <v>45000000</v>
      </c>
      <c r="J188" s="21">
        <v>45000000</v>
      </c>
      <c r="K188" s="19" t="s">
        <v>24</v>
      </c>
      <c r="L188" s="19" t="s">
        <v>25</v>
      </c>
      <c r="M188" s="19" t="s">
        <v>26</v>
      </c>
      <c r="N188" s="19" t="s">
        <v>27</v>
      </c>
      <c r="O188" s="19" t="s">
        <v>345</v>
      </c>
      <c r="P188" s="19" t="s">
        <v>29</v>
      </c>
      <c r="Q188" s="19" t="s">
        <v>190</v>
      </c>
    </row>
    <row r="189" spans="1:17" ht="38.25" x14ac:dyDescent="0.2">
      <c r="A189" s="19" t="s">
        <v>16</v>
      </c>
      <c r="B189" s="19" t="s">
        <v>405</v>
      </c>
      <c r="C189" s="19" t="s">
        <v>18</v>
      </c>
      <c r="D189" s="19" t="s">
        <v>18</v>
      </c>
      <c r="E189" s="19" t="s">
        <v>283</v>
      </c>
      <c r="F189" s="19" t="s">
        <v>21</v>
      </c>
      <c r="G189" s="19" t="s">
        <v>22</v>
      </c>
      <c r="H189" s="19" t="s">
        <v>98</v>
      </c>
      <c r="I189" s="21">
        <v>55000000</v>
      </c>
      <c r="J189" s="21">
        <v>55000000</v>
      </c>
      <c r="K189" s="19" t="s">
        <v>24</v>
      </c>
      <c r="L189" s="19" t="s">
        <v>25</v>
      </c>
      <c r="M189" s="19" t="s">
        <v>26</v>
      </c>
      <c r="N189" s="19" t="s">
        <v>27</v>
      </c>
      <c r="O189" s="19" t="s">
        <v>345</v>
      </c>
      <c r="P189" s="19" t="s">
        <v>29</v>
      </c>
      <c r="Q189" s="19" t="s">
        <v>190</v>
      </c>
    </row>
    <row r="190" spans="1:17" ht="25.5" x14ac:dyDescent="0.2">
      <c r="A190" s="19" t="s">
        <v>406</v>
      </c>
      <c r="B190" s="19" t="s">
        <v>407</v>
      </c>
      <c r="C190" s="19" t="s">
        <v>32</v>
      </c>
      <c r="D190" s="19" t="s">
        <v>18</v>
      </c>
      <c r="E190" s="19" t="s">
        <v>118</v>
      </c>
      <c r="F190" s="19" t="s">
        <v>21</v>
      </c>
      <c r="G190" s="19" t="s">
        <v>22</v>
      </c>
      <c r="H190" s="19" t="s">
        <v>98</v>
      </c>
      <c r="I190" s="21">
        <v>18600000</v>
      </c>
      <c r="J190" s="21">
        <v>18600000</v>
      </c>
      <c r="K190" s="19" t="s">
        <v>24</v>
      </c>
      <c r="L190" s="19" t="s">
        <v>25</v>
      </c>
      <c r="M190" s="19" t="s">
        <v>26</v>
      </c>
      <c r="N190" s="19" t="s">
        <v>27</v>
      </c>
      <c r="O190" s="19" t="s">
        <v>345</v>
      </c>
      <c r="P190" s="19" t="s">
        <v>29</v>
      </c>
      <c r="Q190" s="19" t="s">
        <v>190</v>
      </c>
    </row>
    <row r="191" spans="1:17" ht="25.5" x14ac:dyDescent="0.2">
      <c r="A191" s="19" t="s">
        <v>16</v>
      </c>
      <c r="B191" s="19" t="s">
        <v>408</v>
      </c>
      <c r="C191" s="19" t="s">
        <v>18</v>
      </c>
      <c r="D191" s="19" t="s">
        <v>18</v>
      </c>
      <c r="E191" s="19" t="s">
        <v>283</v>
      </c>
      <c r="F191" s="19" t="s">
        <v>21</v>
      </c>
      <c r="G191" s="19" t="s">
        <v>22</v>
      </c>
      <c r="H191" s="19" t="s">
        <v>98</v>
      </c>
      <c r="I191" s="21">
        <v>19800000</v>
      </c>
      <c r="J191" s="21">
        <v>19800000</v>
      </c>
      <c r="K191" s="19" t="s">
        <v>24</v>
      </c>
      <c r="L191" s="19" t="s">
        <v>25</v>
      </c>
      <c r="M191" s="19" t="s">
        <v>26</v>
      </c>
      <c r="N191" s="19" t="s">
        <v>27</v>
      </c>
      <c r="O191" s="19" t="s">
        <v>345</v>
      </c>
      <c r="P191" s="19" t="s">
        <v>29</v>
      </c>
      <c r="Q191" s="19" t="s">
        <v>190</v>
      </c>
    </row>
    <row r="192" spans="1:17" ht="25.5" x14ac:dyDescent="0.2">
      <c r="A192" s="19" t="s">
        <v>16</v>
      </c>
      <c r="B192" s="19" t="s">
        <v>409</v>
      </c>
      <c r="C192" s="19" t="s">
        <v>18</v>
      </c>
      <c r="D192" s="19" t="s">
        <v>18</v>
      </c>
      <c r="E192" s="19" t="s">
        <v>283</v>
      </c>
      <c r="F192" s="19" t="s">
        <v>21</v>
      </c>
      <c r="G192" s="19" t="s">
        <v>22</v>
      </c>
      <c r="H192" s="19" t="s">
        <v>98</v>
      </c>
      <c r="I192" s="21">
        <v>27225000</v>
      </c>
      <c r="J192" s="21">
        <v>27225000</v>
      </c>
      <c r="K192" s="19" t="s">
        <v>24</v>
      </c>
      <c r="L192" s="19" t="s">
        <v>25</v>
      </c>
      <c r="M192" s="19" t="s">
        <v>26</v>
      </c>
      <c r="N192" s="19" t="s">
        <v>27</v>
      </c>
      <c r="O192" s="19" t="s">
        <v>345</v>
      </c>
      <c r="P192" s="19" t="s">
        <v>29</v>
      </c>
      <c r="Q192" s="19" t="s">
        <v>190</v>
      </c>
    </row>
    <row r="193" spans="1:17" ht="25.5" x14ac:dyDescent="0.2">
      <c r="A193" s="19" t="s">
        <v>16</v>
      </c>
      <c r="B193" s="19" t="s">
        <v>410</v>
      </c>
      <c r="C193" s="19" t="s">
        <v>18</v>
      </c>
      <c r="D193" s="19" t="s">
        <v>18</v>
      </c>
      <c r="E193" s="19" t="s">
        <v>283</v>
      </c>
      <c r="F193" s="19" t="s">
        <v>21</v>
      </c>
      <c r="G193" s="19" t="s">
        <v>22</v>
      </c>
      <c r="H193" s="19" t="s">
        <v>98</v>
      </c>
      <c r="I193" s="21">
        <v>27225000</v>
      </c>
      <c r="J193" s="21">
        <v>27225000</v>
      </c>
      <c r="K193" s="19" t="s">
        <v>24</v>
      </c>
      <c r="L193" s="19" t="s">
        <v>25</v>
      </c>
      <c r="M193" s="19" t="s">
        <v>26</v>
      </c>
      <c r="N193" s="19" t="s">
        <v>27</v>
      </c>
      <c r="O193" s="19" t="s">
        <v>345</v>
      </c>
      <c r="P193" s="19" t="s">
        <v>29</v>
      </c>
      <c r="Q193" s="19" t="s">
        <v>190</v>
      </c>
    </row>
    <row r="194" spans="1:17" ht="25.5" x14ac:dyDescent="0.2">
      <c r="A194" s="19" t="s">
        <v>16</v>
      </c>
      <c r="B194" s="19" t="s">
        <v>411</v>
      </c>
      <c r="C194" s="19" t="s">
        <v>18</v>
      </c>
      <c r="D194" s="19" t="s">
        <v>18</v>
      </c>
      <c r="E194" s="19" t="s">
        <v>283</v>
      </c>
      <c r="F194" s="19" t="s">
        <v>21</v>
      </c>
      <c r="G194" s="19" t="s">
        <v>22</v>
      </c>
      <c r="H194" s="19" t="s">
        <v>98</v>
      </c>
      <c r="I194" s="21">
        <v>27225000</v>
      </c>
      <c r="J194" s="21">
        <v>27225000</v>
      </c>
      <c r="K194" s="19" t="s">
        <v>24</v>
      </c>
      <c r="L194" s="19" t="s">
        <v>25</v>
      </c>
      <c r="M194" s="19" t="s">
        <v>26</v>
      </c>
      <c r="N194" s="19" t="s">
        <v>27</v>
      </c>
      <c r="O194" s="19" t="s">
        <v>345</v>
      </c>
      <c r="P194" s="19" t="s">
        <v>29</v>
      </c>
      <c r="Q194" s="19" t="s">
        <v>190</v>
      </c>
    </row>
    <row r="195" spans="1:17" ht="38.25" x14ac:dyDescent="0.2">
      <c r="A195" s="19" t="s">
        <v>16</v>
      </c>
      <c r="B195" s="19" t="s">
        <v>412</v>
      </c>
      <c r="C195" s="19" t="s">
        <v>18</v>
      </c>
      <c r="D195" s="19" t="s">
        <v>18</v>
      </c>
      <c r="E195" s="19" t="s">
        <v>413</v>
      </c>
      <c r="F195" s="19" t="s">
        <v>21</v>
      </c>
      <c r="G195" s="19" t="s">
        <v>22</v>
      </c>
      <c r="H195" s="19" t="s">
        <v>98</v>
      </c>
      <c r="I195" s="21">
        <v>33575000</v>
      </c>
      <c r="J195" s="21">
        <v>33575000</v>
      </c>
      <c r="K195" s="19" t="s">
        <v>24</v>
      </c>
      <c r="L195" s="19" t="s">
        <v>25</v>
      </c>
      <c r="M195" s="19" t="s">
        <v>26</v>
      </c>
      <c r="N195" s="19" t="s">
        <v>27</v>
      </c>
      <c r="O195" s="19" t="s">
        <v>345</v>
      </c>
      <c r="P195" s="19" t="s">
        <v>29</v>
      </c>
      <c r="Q195" s="19" t="s">
        <v>190</v>
      </c>
    </row>
    <row r="196" spans="1:17" ht="38.25" x14ac:dyDescent="0.2">
      <c r="A196" s="19" t="s">
        <v>16</v>
      </c>
      <c r="B196" s="19" t="s">
        <v>414</v>
      </c>
      <c r="C196" s="19" t="s">
        <v>32</v>
      </c>
      <c r="D196" s="19" t="s">
        <v>18</v>
      </c>
      <c r="E196" s="19" t="s">
        <v>33</v>
      </c>
      <c r="F196" s="19" t="s">
        <v>21</v>
      </c>
      <c r="G196" s="19" t="s">
        <v>22</v>
      </c>
      <c r="H196" s="19" t="s">
        <v>23</v>
      </c>
      <c r="I196" s="21">
        <v>49663334</v>
      </c>
      <c r="J196" s="21">
        <v>49663334</v>
      </c>
      <c r="K196" s="19" t="s">
        <v>24</v>
      </c>
      <c r="L196" s="19" t="s">
        <v>25</v>
      </c>
      <c r="M196" s="19" t="s">
        <v>26</v>
      </c>
      <c r="N196" s="19" t="s">
        <v>27</v>
      </c>
      <c r="O196" s="19" t="s">
        <v>415</v>
      </c>
      <c r="P196" s="19" t="s">
        <v>29</v>
      </c>
      <c r="Q196" s="19" t="s">
        <v>416</v>
      </c>
    </row>
    <row r="197" spans="1:17" ht="63.75" x14ac:dyDescent="0.2">
      <c r="A197" s="19" t="s">
        <v>16</v>
      </c>
      <c r="B197" s="19" t="s">
        <v>417</v>
      </c>
      <c r="C197" s="19" t="s">
        <v>263</v>
      </c>
      <c r="D197" s="19" t="s">
        <v>163</v>
      </c>
      <c r="E197" s="19" t="s">
        <v>418</v>
      </c>
      <c r="F197" s="19" t="s">
        <v>21</v>
      </c>
      <c r="G197" s="19" t="s">
        <v>22</v>
      </c>
      <c r="H197" s="19" t="s">
        <v>23</v>
      </c>
      <c r="I197" s="21">
        <v>7688801</v>
      </c>
      <c r="J197" s="21">
        <v>7688801</v>
      </c>
      <c r="K197" s="19" t="s">
        <v>24</v>
      </c>
      <c r="L197" s="19" t="s">
        <v>25</v>
      </c>
      <c r="M197" s="19" t="s">
        <v>26</v>
      </c>
      <c r="N197" s="19" t="s">
        <v>27</v>
      </c>
      <c r="O197" s="19" t="s">
        <v>137</v>
      </c>
      <c r="P197" s="19" t="s">
        <v>29</v>
      </c>
      <c r="Q197" s="19" t="s">
        <v>116</v>
      </c>
    </row>
    <row r="198" spans="1:17" ht="38.25" x14ac:dyDescent="0.2">
      <c r="A198" s="19" t="s">
        <v>16</v>
      </c>
      <c r="B198" s="19" t="s">
        <v>419</v>
      </c>
      <c r="C198" s="19" t="s">
        <v>53</v>
      </c>
      <c r="D198" s="19" t="s">
        <v>18</v>
      </c>
      <c r="E198" s="19" t="s">
        <v>420</v>
      </c>
      <c r="F198" s="19" t="s">
        <v>21</v>
      </c>
      <c r="G198" s="19" t="s">
        <v>22</v>
      </c>
      <c r="H198" s="19" t="s">
        <v>23</v>
      </c>
      <c r="I198" s="21">
        <v>40179017</v>
      </c>
      <c r="J198" s="21">
        <v>40179017</v>
      </c>
      <c r="K198" s="19" t="s">
        <v>24</v>
      </c>
      <c r="L198" s="19" t="s">
        <v>25</v>
      </c>
      <c r="M198" s="19" t="s">
        <v>26</v>
      </c>
      <c r="N198" s="19" t="s">
        <v>27</v>
      </c>
      <c r="O198" s="19" t="s">
        <v>421</v>
      </c>
      <c r="P198" s="19" t="s">
        <v>29</v>
      </c>
      <c r="Q198" s="19" t="s">
        <v>422</v>
      </c>
    </row>
    <row r="199" spans="1:17" ht="76.5" x14ac:dyDescent="0.2">
      <c r="A199" s="19" t="s">
        <v>16</v>
      </c>
      <c r="B199" s="19" t="s">
        <v>423</v>
      </c>
      <c r="C199" s="19" t="s">
        <v>92</v>
      </c>
      <c r="D199" s="19" t="s">
        <v>176</v>
      </c>
      <c r="E199" s="19" t="s">
        <v>424</v>
      </c>
      <c r="F199" s="19" t="s">
        <v>21</v>
      </c>
      <c r="G199" s="19" t="s">
        <v>22</v>
      </c>
      <c r="H199" s="19" t="s">
        <v>23</v>
      </c>
      <c r="I199" s="21">
        <v>12933333</v>
      </c>
      <c r="J199" s="21">
        <v>12933333</v>
      </c>
      <c r="K199" s="19" t="s">
        <v>24</v>
      </c>
      <c r="L199" s="19" t="s">
        <v>25</v>
      </c>
      <c r="M199" s="19" t="s">
        <v>26</v>
      </c>
      <c r="N199" s="19" t="s">
        <v>27</v>
      </c>
      <c r="O199" s="19" t="s">
        <v>137</v>
      </c>
      <c r="P199" s="19" t="s">
        <v>29</v>
      </c>
      <c r="Q199" s="19" t="s">
        <v>116</v>
      </c>
    </row>
    <row r="200" spans="1:17" ht="38.25" x14ac:dyDescent="0.2">
      <c r="A200" s="19" t="s">
        <v>16</v>
      </c>
      <c r="B200" s="19" t="s">
        <v>425</v>
      </c>
      <c r="C200" s="19" t="s">
        <v>19</v>
      </c>
      <c r="D200" s="19" t="s">
        <v>18</v>
      </c>
      <c r="E200" s="19" t="s">
        <v>20</v>
      </c>
      <c r="F200" s="19" t="s">
        <v>21</v>
      </c>
      <c r="G200" s="19" t="s">
        <v>22</v>
      </c>
      <c r="H200" s="19" t="s">
        <v>23</v>
      </c>
      <c r="I200" s="21">
        <v>44490070</v>
      </c>
      <c r="J200" s="21">
        <v>44490070</v>
      </c>
      <c r="K200" s="19" t="s">
        <v>24</v>
      </c>
      <c r="L200" s="19" t="s">
        <v>25</v>
      </c>
      <c r="M200" s="19" t="s">
        <v>26</v>
      </c>
      <c r="N200" s="19" t="s">
        <v>27</v>
      </c>
      <c r="O200" s="19" t="s">
        <v>415</v>
      </c>
      <c r="P200" s="19" t="s">
        <v>29</v>
      </c>
      <c r="Q200" s="19" t="s">
        <v>416</v>
      </c>
    </row>
    <row r="201" spans="1:17" ht="76.5" x14ac:dyDescent="0.2">
      <c r="A201" s="19" t="s">
        <v>16</v>
      </c>
      <c r="B201" s="19" t="s">
        <v>426</v>
      </c>
      <c r="C201" s="19" t="s">
        <v>176</v>
      </c>
      <c r="D201" s="19" t="s">
        <v>102</v>
      </c>
      <c r="E201" s="19" t="s">
        <v>427</v>
      </c>
      <c r="F201" s="19" t="s">
        <v>21</v>
      </c>
      <c r="G201" s="19" t="s">
        <v>22</v>
      </c>
      <c r="H201" s="19" t="s">
        <v>23</v>
      </c>
      <c r="I201" s="21">
        <v>20865498</v>
      </c>
      <c r="J201" s="21">
        <v>20865498</v>
      </c>
      <c r="K201" s="19" t="s">
        <v>24</v>
      </c>
      <c r="L201" s="19" t="s">
        <v>25</v>
      </c>
      <c r="M201" s="19" t="s">
        <v>26</v>
      </c>
      <c r="N201" s="19" t="s">
        <v>27</v>
      </c>
      <c r="O201" s="19" t="s">
        <v>137</v>
      </c>
      <c r="P201" s="19" t="s">
        <v>29</v>
      </c>
      <c r="Q201" s="19" t="s">
        <v>116</v>
      </c>
    </row>
    <row r="202" spans="1:17" ht="38.25" x14ac:dyDescent="0.2">
      <c r="A202" s="19" t="s">
        <v>16</v>
      </c>
      <c r="B202" s="19" t="s">
        <v>428</v>
      </c>
      <c r="C202" s="19" t="s">
        <v>32</v>
      </c>
      <c r="D202" s="19" t="s">
        <v>18</v>
      </c>
      <c r="E202" s="19" t="s">
        <v>429</v>
      </c>
      <c r="F202" s="19" t="s">
        <v>21</v>
      </c>
      <c r="G202" s="19" t="s">
        <v>22</v>
      </c>
      <c r="H202" s="19" t="s">
        <v>23</v>
      </c>
      <c r="I202" s="21">
        <v>48801124</v>
      </c>
      <c r="J202" s="21">
        <v>48801124</v>
      </c>
      <c r="K202" s="19" t="s">
        <v>24</v>
      </c>
      <c r="L202" s="19" t="s">
        <v>25</v>
      </c>
      <c r="M202" s="19" t="s">
        <v>26</v>
      </c>
      <c r="N202" s="19" t="s">
        <v>27</v>
      </c>
      <c r="O202" s="19" t="s">
        <v>415</v>
      </c>
      <c r="P202" s="19" t="s">
        <v>29</v>
      </c>
      <c r="Q202" s="19" t="s">
        <v>416</v>
      </c>
    </row>
    <row r="203" spans="1:17" ht="89.25" x14ac:dyDescent="0.2">
      <c r="A203" s="19" t="s">
        <v>16</v>
      </c>
      <c r="B203" s="19" t="s">
        <v>430</v>
      </c>
      <c r="C203" s="19" t="s">
        <v>176</v>
      </c>
      <c r="D203" s="19" t="s">
        <v>102</v>
      </c>
      <c r="E203" s="19" t="s">
        <v>427</v>
      </c>
      <c r="F203" s="19" t="s">
        <v>21</v>
      </c>
      <c r="G203" s="19" t="s">
        <v>22</v>
      </c>
      <c r="H203" s="19" t="s">
        <v>23</v>
      </c>
      <c r="I203" s="21">
        <v>20865498</v>
      </c>
      <c r="J203" s="21">
        <v>20865498</v>
      </c>
      <c r="K203" s="19" t="s">
        <v>24</v>
      </c>
      <c r="L203" s="19" t="s">
        <v>25</v>
      </c>
      <c r="M203" s="19" t="s">
        <v>26</v>
      </c>
      <c r="N203" s="19" t="s">
        <v>27</v>
      </c>
      <c r="O203" s="19" t="s">
        <v>137</v>
      </c>
      <c r="P203" s="19" t="s">
        <v>29</v>
      </c>
      <c r="Q203" s="19" t="s">
        <v>116</v>
      </c>
    </row>
    <row r="204" spans="1:17" ht="38.25" x14ac:dyDescent="0.2">
      <c r="A204" s="19" t="s">
        <v>16</v>
      </c>
      <c r="B204" s="19" t="s">
        <v>431</v>
      </c>
      <c r="C204" s="19" t="s">
        <v>19</v>
      </c>
      <c r="D204" s="19" t="s">
        <v>18</v>
      </c>
      <c r="E204" s="19" t="s">
        <v>20</v>
      </c>
      <c r="F204" s="19" t="s">
        <v>21</v>
      </c>
      <c r="G204" s="19" t="s">
        <v>22</v>
      </c>
      <c r="H204" s="19" t="s">
        <v>23</v>
      </c>
      <c r="I204" s="21">
        <v>44490070</v>
      </c>
      <c r="J204" s="21">
        <v>44490070</v>
      </c>
      <c r="K204" s="19" t="s">
        <v>24</v>
      </c>
      <c r="L204" s="19" t="s">
        <v>25</v>
      </c>
      <c r="M204" s="19" t="s">
        <v>26</v>
      </c>
      <c r="N204" s="19" t="s">
        <v>27</v>
      </c>
      <c r="O204" s="19" t="s">
        <v>415</v>
      </c>
      <c r="P204" s="19" t="s">
        <v>29</v>
      </c>
      <c r="Q204" s="19" t="s">
        <v>416</v>
      </c>
    </row>
    <row r="205" spans="1:17" ht="38.25" x14ac:dyDescent="0.2">
      <c r="A205" s="19" t="s">
        <v>16</v>
      </c>
      <c r="B205" s="19" t="s">
        <v>432</v>
      </c>
      <c r="C205" s="19" t="s">
        <v>32</v>
      </c>
      <c r="D205" s="19" t="s">
        <v>18</v>
      </c>
      <c r="E205" s="19" t="s">
        <v>33</v>
      </c>
      <c r="F205" s="19" t="s">
        <v>21</v>
      </c>
      <c r="G205" s="19" t="s">
        <v>22</v>
      </c>
      <c r="H205" s="19" t="s">
        <v>23</v>
      </c>
      <c r="I205" s="21">
        <v>49663334</v>
      </c>
      <c r="J205" s="21">
        <v>49663334</v>
      </c>
      <c r="K205" s="19" t="s">
        <v>24</v>
      </c>
      <c r="L205" s="19" t="s">
        <v>25</v>
      </c>
      <c r="M205" s="19" t="s">
        <v>26</v>
      </c>
      <c r="N205" s="19" t="s">
        <v>27</v>
      </c>
      <c r="O205" s="19" t="s">
        <v>421</v>
      </c>
      <c r="P205" s="19" t="s">
        <v>29</v>
      </c>
      <c r="Q205" s="19" t="s">
        <v>422</v>
      </c>
    </row>
    <row r="206" spans="1:17" ht="38.25" x14ac:dyDescent="0.2">
      <c r="A206" s="19" t="s">
        <v>16</v>
      </c>
      <c r="B206" s="19" t="s">
        <v>433</v>
      </c>
      <c r="C206" s="19" t="s">
        <v>19</v>
      </c>
      <c r="D206" s="19" t="s">
        <v>18</v>
      </c>
      <c r="E206" s="19" t="s">
        <v>20</v>
      </c>
      <c r="F206" s="19" t="s">
        <v>21</v>
      </c>
      <c r="G206" s="19" t="s">
        <v>22</v>
      </c>
      <c r="H206" s="19" t="s">
        <v>23</v>
      </c>
      <c r="I206" s="21">
        <v>44490070</v>
      </c>
      <c r="J206" s="21">
        <v>44490070</v>
      </c>
      <c r="K206" s="19" t="s">
        <v>24</v>
      </c>
      <c r="L206" s="19" t="s">
        <v>25</v>
      </c>
      <c r="M206" s="19" t="s">
        <v>26</v>
      </c>
      <c r="N206" s="19" t="s">
        <v>27</v>
      </c>
      <c r="O206" s="19" t="s">
        <v>415</v>
      </c>
      <c r="P206" s="19" t="s">
        <v>29</v>
      </c>
      <c r="Q206" s="19" t="s">
        <v>416</v>
      </c>
    </row>
    <row r="207" spans="1:17" ht="89.25" x14ac:dyDescent="0.2">
      <c r="A207" s="19" t="s">
        <v>16</v>
      </c>
      <c r="B207" s="19" t="s">
        <v>434</v>
      </c>
      <c r="C207" s="19" t="s">
        <v>102</v>
      </c>
      <c r="D207" s="19" t="s">
        <v>49</v>
      </c>
      <c r="E207" s="19" t="s">
        <v>435</v>
      </c>
      <c r="F207" s="19" t="s">
        <v>21</v>
      </c>
      <c r="G207" s="19" t="s">
        <v>22</v>
      </c>
      <c r="H207" s="19" t="s">
        <v>23</v>
      </c>
      <c r="I207" s="21">
        <v>29487605</v>
      </c>
      <c r="J207" s="21">
        <v>29487605</v>
      </c>
      <c r="K207" s="19" t="s">
        <v>24</v>
      </c>
      <c r="L207" s="19" t="s">
        <v>25</v>
      </c>
      <c r="M207" s="19" t="s">
        <v>26</v>
      </c>
      <c r="N207" s="19" t="s">
        <v>27</v>
      </c>
      <c r="O207" s="19" t="s">
        <v>137</v>
      </c>
      <c r="P207" s="19" t="s">
        <v>29</v>
      </c>
      <c r="Q207" s="19" t="s">
        <v>116</v>
      </c>
    </row>
    <row r="208" spans="1:17" ht="38.25" x14ac:dyDescent="0.2">
      <c r="A208" s="19" t="s">
        <v>16</v>
      </c>
      <c r="B208" s="19" t="s">
        <v>436</v>
      </c>
      <c r="C208" s="19" t="s">
        <v>19</v>
      </c>
      <c r="D208" s="19" t="s">
        <v>18</v>
      </c>
      <c r="E208" s="19" t="s">
        <v>20</v>
      </c>
      <c r="F208" s="19" t="s">
        <v>21</v>
      </c>
      <c r="G208" s="19" t="s">
        <v>22</v>
      </c>
      <c r="H208" s="19" t="s">
        <v>23</v>
      </c>
      <c r="I208" s="21">
        <v>44490070</v>
      </c>
      <c r="J208" s="21">
        <v>44490070</v>
      </c>
      <c r="K208" s="19" t="s">
        <v>24</v>
      </c>
      <c r="L208" s="19" t="s">
        <v>25</v>
      </c>
      <c r="M208" s="19" t="s">
        <v>26</v>
      </c>
      <c r="N208" s="19" t="s">
        <v>27</v>
      </c>
      <c r="O208" s="19" t="s">
        <v>415</v>
      </c>
      <c r="P208" s="19" t="s">
        <v>29</v>
      </c>
      <c r="Q208" s="19" t="s">
        <v>416</v>
      </c>
    </row>
    <row r="209" spans="1:17" ht="38.25" x14ac:dyDescent="0.2">
      <c r="A209" s="19" t="s">
        <v>16</v>
      </c>
      <c r="B209" s="19" t="s">
        <v>437</v>
      </c>
      <c r="C209" s="19" t="s">
        <v>18</v>
      </c>
      <c r="D209" s="19" t="s">
        <v>18</v>
      </c>
      <c r="E209" s="19" t="s">
        <v>42</v>
      </c>
      <c r="F209" s="19" t="s">
        <v>21</v>
      </c>
      <c r="G209" s="19" t="s">
        <v>22</v>
      </c>
      <c r="H209" s="19" t="s">
        <v>23</v>
      </c>
      <c r="I209" s="21">
        <v>57768115</v>
      </c>
      <c r="J209" s="21">
        <v>57768115</v>
      </c>
      <c r="K209" s="19" t="s">
        <v>24</v>
      </c>
      <c r="L209" s="19" t="s">
        <v>25</v>
      </c>
      <c r="M209" s="19" t="s">
        <v>26</v>
      </c>
      <c r="N209" s="19" t="s">
        <v>27</v>
      </c>
      <c r="O209" s="19" t="s">
        <v>421</v>
      </c>
      <c r="P209" s="19" t="s">
        <v>29</v>
      </c>
      <c r="Q209" s="19" t="s">
        <v>422</v>
      </c>
    </row>
    <row r="210" spans="1:17" ht="38.25" x14ac:dyDescent="0.2">
      <c r="A210" s="19" t="s">
        <v>16</v>
      </c>
      <c r="B210" s="19" t="s">
        <v>438</v>
      </c>
      <c r="C210" s="19" t="s">
        <v>32</v>
      </c>
      <c r="D210" s="19" t="s">
        <v>18</v>
      </c>
      <c r="E210" s="19" t="s">
        <v>33</v>
      </c>
      <c r="F210" s="19" t="s">
        <v>21</v>
      </c>
      <c r="G210" s="19" t="s">
        <v>22</v>
      </c>
      <c r="H210" s="19" t="s">
        <v>23</v>
      </c>
      <c r="I210" s="21">
        <v>49663334</v>
      </c>
      <c r="J210" s="21">
        <v>49663334</v>
      </c>
      <c r="K210" s="19" t="s">
        <v>24</v>
      </c>
      <c r="L210" s="19" t="s">
        <v>25</v>
      </c>
      <c r="M210" s="19" t="s">
        <v>26</v>
      </c>
      <c r="N210" s="19" t="s">
        <v>27</v>
      </c>
      <c r="O210" s="19" t="s">
        <v>415</v>
      </c>
      <c r="P210" s="19" t="s">
        <v>29</v>
      </c>
      <c r="Q210" s="19" t="s">
        <v>416</v>
      </c>
    </row>
    <row r="211" spans="1:17" ht="38.25" x14ac:dyDescent="0.2">
      <c r="A211" s="19" t="s">
        <v>16</v>
      </c>
      <c r="B211" s="19" t="s">
        <v>439</v>
      </c>
      <c r="C211" s="19" t="s">
        <v>19</v>
      </c>
      <c r="D211" s="19" t="s">
        <v>18</v>
      </c>
      <c r="E211" s="19" t="s">
        <v>20</v>
      </c>
      <c r="F211" s="19" t="s">
        <v>21</v>
      </c>
      <c r="G211" s="19" t="s">
        <v>22</v>
      </c>
      <c r="H211" s="19" t="s">
        <v>23</v>
      </c>
      <c r="I211" s="21">
        <v>44490070</v>
      </c>
      <c r="J211" s="21">
        <v>44490070</v>
      </c>
      <c r="K211" s="19" t="s">
        <v>24</v>
      </c>
      <c r="L211" s="19" t="s">
        <v>25</v>
      </c>
      <c r="M211" s="19" t="s">
        <v>26</v>
      </c>
      <c r="N211" s="19" t="s">
        <v>27</v>
      </c>
      <c r="O211" s="19" t="s">
        <v>421</v>
      </c>
      <c r="P211" s="19" t="s">
        <v>29</v>
      </c>
      <c r="Q211" s="19" t="s">
        <v>422</v>
      </c>
    </row>
    <row r="212" spans="1:17" ht="76.5" x14ac:dyDescent="0.2">
      <c r="A212" s="19" t="s">
        <v>16</v>
      </c>
      <c r="B212" s="19" t="s">
        <v>440</v>
      </c>
      <c r="C212" s="19" t="s">
        <v>53</v>
      </c>
      <c r="D212" s="19" t="s">
        <v>18</v>
      </c>
      <c r="E212" s="19" t="s">
        <v>441</v>
      </c>
      <c r="F212" s="19" t="s">
        <v>21</v>
      </c>
      <c r="G212" s="19" t="s">
        <v>22</v>
      </c>
      <c r="H212" s="19" t="s">
        <v>23</v>
      </c>
      <c r="I212" s="21">
        <v>46830022</v>
      </c>
      <c r="J212" s="21">
        <v>46830022</v>
      </c>
      <c r="K212" s="19" t="s">
        <v>24</v>
      </c>
      <c r="L212" s="19" t="s">
        <v>25</v>
      </c>
      <c r="M212" s="19" t="s">
        <v>26</v>
      </c>
      <c r="N212" s="19" t="s">
        <v>27</v>
      </c>
      <c r="O212" s="19" t="s">
        <v>415</v>
      </c>
      <c r="P212" s="19" t="s">
        <v>29</v>
      </c>
      <c r="Q212" s="19" t="s">
        <v>416</v>
      </c>
    </row>
    <row r="213" spans="1:17" ht="102" x14ac:dyDescent="0.2">
      <c r="A213" s="19" t="s">
        <v>16</v>
      </c>
      <c r="B213" s="19" t="s">
        <v>442</v>
      </c>
      <c r="C213" s="19" t="s">
        <v>102</v>
      </c>
      <c r="D213" s="19" t="s">
        <v>49</v>
      </c>
      <c r="E213" s="19" t="s">
        <v>443</v>
      </c>
      <c r="F213" s="19" t="s">
        <v>21</v>
      </c>
      <c r="G213" s="19" t="s">
        <v>22</v>
      </c>
      <c r="H213" s="19" t="s">
        <v>23</v>
      </c>
      <c r="I213" s="21">
        <v>21464802</v>
      </c>
      <c r="J213" s="21">
        <v>21464802</v>
      </c>
      <c r="K213" s="19" t="s">
        <v>24</v>
      </c>
      <c r="L213" s="19" t="s">
        <v>25</v>
      </c>
      <c r="M213" s="19" t="s">
        <v>26</v>
      </c>
      <c r="N213" s="19" t="s">
        <v>27</v>
      </c>
      <c r="O213" s="19" t="s">
        <v>137</v>
      </c>
      <c r="P213" s="19" t="s">
        <v>29</v>
      </c>
      <c r="Q213" s="19" t="s">
        <v>116</v>
      </c>
    </row>
    <row r="214" spans="1:17" ht="76.5" x14ac:dyDescent="0.2">
      <c r="A214" s="19" t="s">
        <v>16</v>
      </c>
      <c r="B214" s="19" t="s">
        <v>444</v>
      </c>
      <c r="C214" s="19" t="s">
        <v>19</v>
      </c>
      <c r="D214" s="19" t="s">
        <v>18</v>
      </c>
      <c r="E214" s="19" t="s">
        <v>20</v>
      </c>
      <c r="F214" s="19" t="s">
        <v>21</v>
      </c>
      <c r="G214" s="19" t="s">
        <v>22</v>
      </c>
      <c r="H214" s="19" t="s">
        <v>23</v>
      </c>
      <c r="I214" s="21">
        <v>52991867</v>
      </c>
      <c r="J214" s="21">
        <v>52991867</v>
      </c>
      <c r="K214" s="19" t="s">
        <v>24</v>
      </c>
      <c r="L214" s="19" t="s">
        <v>25</v>
      </c>
      <c r="M214" s="19" t="s">
        <v>26</v>
      </c>
      <c r="N214" s="19" t="s">
        <v>27</v>
      </c>
      <c r="O214" s="19" t="s">
        <v>415</v>
      </c>
      <c r="P214" s="19" t="s">
        <v>29</v>
      </c>
      <c r="Q214" s="19" t="s">
        <v>416</v>
      </c>
    </row>
    <row r="215" spans="1:17" ht="76.5" x14ac:dyDescent="0.2">
      <c r="A215" s="19" t="s">
        <v>16</v>
      </c>
      <c r="B215" s="19" t="s">
        <v>445</v>
      </c>
      <c r="C215" s="19" t="s">
        <v>57</v>
      </c>
      <c r="D215" s="19" t="s">
        <v>18</v>
      </c>
      <c r="E215" s="19" t="s">
        <v>441</v>
      </c>
      <c r="F215" s="19" t="s">
        <v>21</v>
      </c>
      <c r="G215" s="19" t="s">
        <v>22</v>
      </c>
      <c r="H215" s="19" t="s">
        <v>23</v>
      </c>
      <c r="I215" s="21">
        <v>46830022</v>
      </c>
      <c r="J215" s="21">
        <v>46830022</v>
      </c>
      <c r="K215" s="19" t="s">
        <v>24</v>
      </c>
      <c r="L215" s="19" t="s">
        <v>25</v>
      </c>
      <c r="M215" s="19" t="s">
        <v>26</v>
      </c>
      <c r="N215" s="19" t="s">
        <v>27</v>
      </c>
      <c r="O215" s="19" t="s">
        <v>421</v>
      </c>
      <c r="P215" s="19" t="s">
        <v>29</v>
      </c>
      <c r="Q215" s="19" t="s">
        <v>422</v>
      </c>
    </row>
    <row r="216" spans="1:17" ht="76.5" x14ac:dyDescent="0.2">
      <c r="A216" s="19" t="s">
        <v>16</v>
      </c>
      <c r="B216" s="19" t="s">
        <v>446</v>
      </c>
      <c r="C216" s="19" t="s">
        <v>102</v>
      </c>
      <c r="D216" s="19" t="s">
        <v>49</v>
      </c>
      <c r="E216" s="19" t="s">
        <v>125</v>
      </c>
      <c r="F216" s="19" t="s">
        <v>21</v>
      </c>
      <c r="G216" s="19" t="s">
        <v>22</v>
      </c>
      <c r="H216" s="19" t="s">
        <v>23</v>
      </c>
      <c r="I216" s="21">
        <v>19222002</v>
      </c>
      <c r="J216" s="21">
        <v>19222002</v>
      </c>
      <c r="K216" s="19" t="s">
        <v>24</v>
      </c>
      <c r="L216" s="19" t="s">
        <v>25</v>
      </c>
      <c r="M216" s="19" t="s">
        <v>26</v>
      </c>
      <c r="N216" s="19" t="s">
        <v>27</v>
      </c>
      <c r="O216" s="19" t="s">
        <v>137</v>
      </c>
      <c r="P216" s="19" t="s">
        <v>29</v>
      </c>
      <c r="Q216" s="19" t="s">
        <v>116</v>
      </c>
    </row>
    <row r="217" spans="1:17" ht="38.25" x14ac:dyDescent="0.2">
      <c r="A217" s="19" t="s">
        <v>16</v>
      </c>
      <c r="B217" s="19" t="s">
        <v>447</v>
      </c>
      <c r="C217" s="19" t="s">
        <v>18</v>
      </c>
      <c r="D217" s="19" t="s">
        <v>19</v>
      </c>
      <c r="E217" s="19" t="s">
        <v>20</v>
      </c>
      <c r="F217" s="19" t="s">
        <v>21</v>
      </c>
      <c r="G217" s="19" t="s">
        <v>22</v>
      </c>
      <c r="H217" s="19" t="s">
        <v>23</v>
      </c>
      <c r="I217" s="21">
        <v>44490070</v>
      </c>
      <c r="J217" s="21">
        <v>44490070</v>
      </c>
      <c r="K217" s="19" t="s">
        <v>24</v>
      </c>
      <c r="L217" s="19" t="s">
        <v>25</v>
      </c>
      <c r="M217" s="19" t="s">
        <v>26</v>
      </c>
      <c r="N217" s="19" t="s">
        <v>27</v>
      </c>
      <c r="O217" s="19" t="s">
        <v>28</v>
      </c>
      <c r="P217" s="19" t="s">
        <v>29</v>
      </c>
      <c r="Q217" s="19" t="s">
        <v>30</v>
      </c>
    </row>
    <row r="218" spans="1:17" ht="38.25" x14ac:dyDescent="0.2">
      <c r="A218" s="19" t="s">
        <v>16</v>
      </c>
      <c r="B218" s="19" t="s">
        <v>448</v>
      </c>
      <c r="C218" s="19" t="s">
        <v>18</v>
      </c>
      <c r="D218" s="19" t="s">
        <v>19</v>
      </c>
      <c r="E218" s="19" t="s">
        <v>20</v>
      </c>
      <c r="F218" s="19" t="s">
        <v>21</v>
      </c>
      <c r="G218" s="19" t="s">
        <v>22</v>
      </c>
      <c r="H218" s="19" t="s">
        <v>23</v>
      </c>
      <c r="I218" s="21">
        <v>44490070</v>
      </c>
      <c r="J218" s="21">
        <v>44490070</v>
      </c>
      <c r="K218" s="19" t="s">
        <v>24</v>
      </c>
      <c r="L218" s="19" t="s">
        <v>25</v>
      </c>
      <c r="M218" s="19" t="s">
        <v>26</v>
      </c>
      <c r="N218" s="19" t="s">
        <v>27</v>
      </c>
      <c r="O218" s="19" t="s">
        <v>28</v>
      </c>
      <c r="P218" s="19" t="s">
        <v>29</v>
      </c>
      <c r="Q218" s="19" t="s">
        <v>30</v>
      </c>
    </row>
    <row r="219" spans="1:17" ht="38.25" x14ac:dyDescent="0.2">
      <c r="A219" s="19" t="s">
        <v>16</v>
      </c>
      <c r="B219" s="19" t="s">
        <v>449</v>
      </c>
      <c r="C219" s="19" t="s">
        <v>18</v>
      </c>
      <c r="D219" s="19" t="s">
        <v>19</v>
      </c>
      <c r="E219" s="19" t="s">
        <v>20</v>
      </c>
      <c r="F219" s="19" t="s">
        <v>21</v>
      </c>
      <c r="G219" s="19" t="s">
        <v>22</v>
      </c>
      <c r="H219" s="19" t="s">
        <v>23</v>
      </c>
      <c r="I219" s="21">
        <v>44490070</v>
      </c>
      <c r="J219" s="21">
        <v>44490070</v>
      </c>
      <c r="K219" s="19" t="s">
        <v>24</v>
      </c>
      <c r="L219" s="19" t="s">
        <v>25</v>
      </c>
      <c r="M219" s="19" t="s">
        <v>26</v>
      </c>
      <c r="N219" s="19" t="s">
        <v>27</v>
      </c>
      <c r="O219" s="19" t="s">
        <v>28</v>
      </c>
      <c r="P219" s="19" t="s">
        <v>29</v>
      </c>
      <c r="Q219" s="19" t="s">
        <v>30</v>
      </c>
    </row>
    <row r="220" spans="1:17" ht="38.25" x14ac:dyDescent="0.2">
      <c r="A220" s="19" t="s">
        <v>16</v>
      </c>
      <c r="B220" s="19" t="s">
        <v>450</v>
      </c>
      <c r="C220" s="19" t="s">
        <v>18</v>
      </c>
      <c r="D220" s="19" t="s">
        <v>32</v>
      </c>
      <c r="E220" s="19" t="s">
        <v>33</v>
      </c>
      <c r="F220" s="19" t="s">
        <v>21</v>
      </c>
      <c r="G220" s="19" t="s">
        <v>22</v>
      </c>
      <c r="H220" s="19" t="s">
        <v>23</v>
      </c>
      <c r="I220" s="21">
        <v>49663334</v>
      </c>
      <c r="J220" s="21">
        <v>49663334</v>
      </c>
      <c r="K220" s="19" t="s">
        <v>24</v>
      </c>
      <c r="L220" s="19" t="s">
        <v>25</v>
      </c>
      <c r="M220" s="19" t="s">
        <v>26</v>
      </c>
      <c r="N220" s="19" t="s">
        <v>27</v>
      </c>
      <c r="O220" s="19" t="s">
        <v>28</v>
      </c>
      <c r="P220" s="19" t="s">
        <v>29</v>
      </c>
      <c r="Q220" s="19" t="s">
        <v>30</v>
      </c>
    </row>
    <row r="221" spans="1:17" ht="38.25" x14ac:dyDescent="0.2">
      <c r="A221" s="19" t="s">
        <v>16</v>
      </c>
      <c r="B221" s="19" t="s">
        <v>451</v>
      </c>
      <c r="C221" s="19" t="s">
        <v>18</v>
      </c>
      <c r="D221" s="19" t="s">
        <v>32</v>
      </c>
      <c r="E221" s="19" t="s">
        <v>33</v>
      </c>
      <c r="F221" s="19" t="s">
        <v>21</v>
      </c>
      <c r="G221" s="19" t="s">
        <v>22</v>
      </c>
      <c r="H221" s="19" t="s">
        <v>23</v>
      </c>
      <c r="I221" s="21">
        <v>49663334</v>
      </c>
      <c r="J221" s="21">
        <v>49663334</v>
      </c>
      <c r="K221" s="19" t="s">
        <v>24</v>
      </c>
      <c r="L221" s="19" t="s">
        <v>25</v>
      </c>
      <c r="M221" s="19" t="s">
        <v>26</v>
      </c>
      <c r="N221" s="19" t="s">
        <v>27</v>
      </c>
      <c r="O221" s="19" t="s">
        <v>28</v>
      </c>
      <c r="P221" s="19" t="s">
        <v>29</v>
      </c>
      <c r="Q221" s="19" t="s">
        <v>30</v>
      </c>
    </row>
    <row r="222" spans="1:17" ht="38.25" x14ac:dyDescent="0.2">
      <c r="A222" s="19" t="s">
        <v>16</v>
      </c>
      <c r="B222" s="19" t="s">
        <v>452</v>
      </c>
      <c r="C222" s="19" t="s">
        <v>18</v>
      </c>
      <c r="D222" s="19" t="s">
        <v>18</v>
      </c>
      <c r="E222" s="19" t="s">
        <v>42</v>
      </c>
      <c r="F222" s="19" t="s">
        <v>21</v>
      </c>
      <c r="G222" s="19" t="s">
        <v>22</v>
      </c>
      <c r="H222" s="19" t="s">
        <v>23</v>
      </c>
      <c r="I222" s="21">
        <v>57768115</v>
      </c>
      <c r="J222" s="21">
        <v>57768115</v>
      </c>
      <c r="K222" s="19" t="s">
        <v>24</v>
      </c>
      <c r="L222" s="19" t="s">
        <v>25</v>
      </c>
      <c r="M222" s="19" t="s">
        <v>26</v>
      </c>
      <c r="N222" s="19" t="s">
        <v>27</v>
      </c>
      <c r="O222" s="19" t="s">
        <v>28</v>
      </c>
      <c r="P222" s="19" t="s">
        <v>29</v>
      </c>
      <c r="Q222" s="19" t="s">
        <v>30</v>
      </c>
    </row>
    <row r="223" spans="1:17" ht="38.25" x14ac:dyDescent="0.2">
      <c r="A223" s="19" t="s">
        <v>16</v>
      </c>
      <c r="B223" s="19" t="s">
        <v>453</v>
      </c>
      <c r="C223" s="19" t="s">
        <v>18</v>
      </c>
      <c r="D223" s="19" t="s">
        <v>32</v>
      </c>
      <c r="E223" s="19" t="s">
        <v>33</v>
      </c>
      <c r="F223" s="19" t="s">
        <v>21</v>
      </c>
      <c r="G223" s="19" t="s">
        <v>22</v>
      </c>
      <c r="H223" s="19" t="s">
        <v>23</v>
      </c>
      <c r="I223" s="21">
        <v>21816960</v>
      </c>
      <c r="J223" s="21">
        <v>21816960</v>
      </c>
      <c r="K223" s="19" t="s">
        <v>24</v>
      </c>
      <c r="L223" s="19" t="s">
        <v>25</v>
      </c>
      <c r="M223" s="19" t="s">
        <v>26</v>
      </c>
      <c r="N223" s="19" t="s">
        <v>27</v>
      </c>
      <c r="O223" s="19" t="s">
        <v>28</v>
      </c>
      <c r="P223" s="19" t="s">
        <v>29</v>
      </c>
      <c r="Q223" s="19" t="s">
        <v>30</v>
      </c>
    </row>
    <row r="224" spans="1:17" ht="38.25" x14ac:dyDescent="0.2">
      <c r="A224" s="19" t="s">
        <v>16</v>
      </c>
      <c r="B224" s="19" t="s">
        <v>454</v>
      </c>
      <c r="C224" s="19" t="s">
        <v>18</v>
      </c>
      <c r="D224" s="19" t="s">
        <v>19</v>
      </c>
      <c r="E224" s="19" t="s">
        <v>20</v>
      </c>
      <c r="F224" s="19" t="s">
        <v>21</v>
      </c>
      <c r="G224" s="19" t="s">
        <v>22</v>
      </c>
      <c r="H224" s="19" t="s">
        <v>23</v>
      </c>
      <c r="I224" s="21">
        <v>44490070</v>
      </c>
      <c r="J224" s="21">
        <v>44490070</v>
      </c>
      <c r="K224" s="19" t="s">
        <v>24</v>
      </c>
      <c r="L224" s="19" t="s">
        <v>25</v>
      </c>
      <c r="M224" s="19" t="s">
        <v>26</v>
      </c>
      <c r="N224" s="19" t="s">
        <v>27</v>
      </c>
      <c r="O224" s="19" t="s">
        <v>28</v>
      </c>
      <c r="P224" s="19" t="s">
        <v>29</v>
      </c>
      <c r="Q224" s="19" t="s">
        <v>30</v>
      </c>
    </row>
    <row r="225" spans="1:17" ht="51" x14ac:dyDescent="0.2">
      <c r="A225" s="19" t="s">
        <v>16</v>
      </c>
      <c r="B225" s="19" t="s">
        <v>455</v>
      </c>
      <c r="C225" s="19" t="s">
        <v>18</v>
      </c>
      <c r="D225" s="19" t="s">
        <v>19</v>
      </c>
      <c r="E225" s="19" t="s">
        <v>456</v>
      </c>
      <c r="F225" s="19" t="s">
        <v>21</v>
      </c>
      <c r="G225" s="19" t="s">
        <v>22</v>
      </c>
      <c r="H225" s="19" t="s">
        <v>23</v>
      </c>
      <c r="I225" s="21">
        <v>25012800</v>
      </c>
      <c r="J225" s="21">
        <v>25012800</v>
      </c>
      <c r="K225" s="19" t="s">
        <v>24</v>
      </c>
      <c r="L225" s="19" t="s">
        <v>25</v>
      </c>
      <c r="M225" s="19" t="s">
        <v>26</v>
      </c>
      <c r="N225" s="19" t="s">
        <v>27</v>
      </c>
      <c r="O225" s="19" t="s">
        <v>28</v>
      </c>
      <c r="P225" s="19" t="s">
        <v>29</v>
      </c>
      <c r="Q225" s="19" t="s">
        <v>30</v>
      </c>
    </row>
    <row r="226" spans="1:17" ht="38.25" x14ac:dyDescent="0.2">
      <c r="A226" s="19" t="s">
        <v>16</v>
      </c>
      <c r="B226" s="19" t="s">
        <v>457</v>
      </c>
      <c r="C226" s="19" t="s">
        <v>18</v>
      </c>
      <c r="D226" s="19" t="s">
        <v>32</v>
      </c>
      <c r="E226" s="19" t="s">
        <v>33</v>
      </c>
      <c r="F226" s="19" t="s">
        <v>21</v>
      </c>
      <c r="G226" s="19" t="s">
        <v>22</v>
      </c>
      <c r="H226" s="19" t="s">
        <v>23</v>
      </c>
      <c r="I226" s="21">
        <v>24545501</v>
      </c>
      <c r="J226" s="21">
        <v>24545501</v>
      </c>
      <c r="K226" s="19" t="s">
        <v>24</v>
      </c>
      <c r="L226" s="19" t="s">
        <v>25</v>
      </c>
      <c r="M226" s="19" t="s">
        <v>26</v>
      </c>
      <c r="N226" s="19" t="s">
        <v>27</v>
      </c>
      <c r="O226" s="19" t="s">
        <v>28</v>
      </c>
      <c r="P226" s="19" t="s">
        <v>29</v>
      </c>
      <c r="Q226" s="19" t="s">
        <v>30</v>
      </c>
    </row>
    <row r="227" spans="1:17" ht="38.25" x14ac:dyDescent="0.2">
      <c r="A227" s="19" t="s">
        <v>16</v>
      </c>
      <c r="B227" s="19" t="s">
        <v>458</v>
      </c>
      <c r="C227" s="19" t="s">
        <v>18</v>
      </c>
      <c r="D227" s="19" t="s">
        <v>19</v>
      </c>
      <c r="E227" s="19" t="s">
        <v>20</v>
      </c>
      <c r="F227" s="19" t="s">
        <v>21</v>
      </c>
      <c r="G227" s="19" t="s">
        <v>22</v>
      </c>
      <c r="H227" s="19" t="s">
        <v>23</v>
      </c>
      <c r="I227" s="21">
        <v>19544360</v>
      </c>
      <c r="J227" s="21">
        <v>19544360</v>
      </c>
      <c r="K227" s="19" t="s">
        <v>24</v>
      </c>
      <c r="L227" s="19" t="s">
        <v>25</v>
      </c>
      <c r="M227" s="19" t="s">
        <v>26</v>
      </c>
      <c r="N227" s="19" t="s">
        <v>27</v>
      </c>
      <c r="O227" s="19" t="s">
        <v>28</v>
      </c>
      <c r="P227" s="19" t="s">
        <v>29</v>
      </c>
      <c r="Q227" s="19" t="s">
        <v>30</v>
      </c>
    </row>
    <row r="228" spans="1:17" ht="51" x14ac:dyDescent="0.2">
      <c r="A228" s="19" t="s">
        <v>16</v>
      </c>
      <c r="B228" s="19" t="s">
        <v>459</v>
      </c>
      <c r="C228" s="19" t="s">
        <v>18</v>
      </c>
      <c r="D228" s="19" t="s">
        <v>18</v>
      </c>
      <c r="E228" s="19" t="s">
        <v>42</v>
      </c>
      <c r="F228" s="19" t="s">
        <v>21</v>
      </c>
      <c r="G228" s="19" t="s">
        <v>22</v>
      </c>
      <c r="H228" s="19" t="s">
        <v>23</v>
      </c>
      <c r="I228" s="21">
        <v>34482667</v>
      </c>
      <c r="J228" s="21">
        <v>34482667</v>
      </c>
      <c r="K228" s="19" t="s">
        <v>24</v>
      </c>
      <c r="L228" s="19" t="s">
        <v>25</v>
      </c>
      <c r="M228" s="19" t="s">
        <v>26</v>
      </c>
      <c r="N228" s="19" t="s">
        <v>27</v>
      </c>
      <c r="O228" s="19" t="s">
        <v>28</v>
      </c>
      <c r="P228" s="19" t="s">
        <v>29</v>
      </c>
      <c r="Q228" s="19" t="s">
        <v>30</v>
      </c>
    </row>
    <row r="229" spans="1:17" ht="38.25" x14ac:dyDescent="0.2">
      <c r="A229" s="19" t="s">
        <v>16</v>
      </c>
      <c r="B229" s="19" t="s">
        <v>460</v>
      </c>
      <c r="C229" s="19" t="s">
        <v>18</v>
      </c>
      <c r="D229" s="19" t="s">
        <v>19</v>
      </c>
      <c r="E229" s="19" t="s">
        <v>20</v>
      </c>
      <c r="F229" s="19" t="s">
        <v>21</v>
      </c>
      <c r="G229" s="19" t="s">
        <v>22</v>
      </c>
      <c r="H229" s="19" t="s">
        <v>23</v>
      </c>
      <c r="I229" s="21">
        <v>44490070</v>
      </c>
      <c r="J229" s="21">
        <v>44490070</v>
      </c>
      <c r="K229" s="19" t="s">
        <v>24</v>
      </c>
      <c r="L229" s="19" t="s">
        <v>25</v>
      </c>
      <c r="M229" s="19" t="s">
        <v>26</v>
      </c>
      <c r="N229" s="19" t="s">
        <v>27</v>
      </c>
      <c r="O229" s="19" t="s">
        <v>28</v>
      </c>
      <c r="P229" s="19" t="s">
        <v>29</v>
      </c>
      <c r="Q229" s="19" t="s">
        <v>30</v>
      </c>
    </row>
    <row r="230" spans="1:17" ht="38.25" x14ac:dyDescent="0.2">
      <c r="A230" s="19" t="s">
        <v>16</v>
      </c>
      <c r="B230" s="19" t="s">
        <v>461</v>
      </c>
      <c r="C230" s="19" t="s">
        <v>18</v>
      </c>
      <c r="D230" s="19" t="s">
        <v>19</v>
      </c>
      <c r="E230" s="19" t="s">
        <v>20</v>
      </c>
      <c r="F230" s="19" t="s">
        <v>21</v>
      </c>
      <c r="G230" s="19" t="s">
        <v>22</v>
      </c>
      <c r="H230" s="19" t="s">
        <v>23</v>
      </c>
      <c r="I230" s="21">
        <v>44490070</v>
      </c>
      <c r="J230" s="21">
        <v>44490070</v>
      </c>
      <c r="K230" s="19" t="s">
        <v>24</v>
      </c>
      <c r="L230" s="19" t="s">
        <v>25</v>
      </c>
      <c r="M230" s="19" t="s">
        <v>26</v>
      </c>
      <c r="N230" s="19" t="s">
        <v>27</v>
      </c>
      <c r="O230" s="19" t="s">
        <v>28</v>
      </c>
      <c r="P230" s="19" t="s">
        <v>29</v>
      </c>
      <c r="Q230" s="19" t="s">
        <v>30</v>
      </c>
    </row>
    <row r="231" spans="1:17" ht="38.25" x14ac:dyDescent="0.2">
      <c r="A231" s="19" t="s">
        <v>16</v>
      </c>
      <c r="B231" s="19" t="s">
        <v>462</v>
      </c>
      <c r="C231" s="19" t="s">
        <v>18</v>
      </c>
      <c r="D231" s="19" t="s">
        <v>32</v>
      </c>
      <c r="E231" s="19" t="s">
        <v>33</v>
      </c>
      <c r="F231" s="19" t="s">
        <v>21</v>
      </c>
      <c r="G231" s="19" t="s">
        <v>22</v>
      </c>
      <c r="H231" s="19" t="s">
        <v>23</v>
      </c>
      <c r="I231" s="21">
        <v>49663334</v>
      </c>
      <c r="J231" s="21">
        <v>49663334</v>
      </c>
      <c r="K231" s="19" t="s">
        <v>24</v>
      </c>
      <c r="L231" s="19" t="s">
        <v>25</v>
      </c>
      <c r="M231" s="19" t="s">
        <v>26</v>
      </c>
      <c r="N231" s="19" t="s">
        <v>27</v>
      </c>
      <c r="O231" s="19" t="s">
        <v>28</v>
      </c>
      <c r="P231" s="19" t="s">
        <v>29</v>
      </c>
      <c r="Q231" s="19" t="s">
        <v>30</v>
      </c>
    </row>
    <row r="232" spans="1:17" ht="38.25" x14ac:dyDescent="0.2">
      <c r="A232" s="19" t="s">
        <v>16</v>
      </c>
      <c r="B232" s="19" t="s">
        <v>463</v>
      </c>
      <c r="C232" s="19" t="s">
        <v>18</v>
      </c>
      <c r="D232" s="19" t="s">
        <v>19</v>
      </c>
      <c r="E232" s="19" t="s">
        <v>20</v>
      </c>
      <c r="F232" s="19" t="s">
        <v>21</v>
      </c>
      <c r="G232" s="19" t="s">
        <v>22</v>
      </c>
      <c r="H232" s="19" t="s">
        <v>23</v>
      </c>
      <c r="I232" s="21">
        <v>44490070</v>
      </c>
      <c r="J232" s="21">
        <v>44490070</v>
      </c>
      <c r="K232" s="19" t="s">
        <v>24</v>
      </c>
      <c r="L232" s="19" t="s">
        <v>25</v>
      </c>
      <c r="M232" s="19" t="s">
        <v>26</v>
      </c>
      <c r="N232" s="19" t="s">
        <v>27</v>
      </c>
      <c r="O232" s="19" t="s">
        <v>28</v>
      </c>
      <c r="P232" s="19" t="s">
        <v>29</v>
      </c>
      <c r="Q232" s="19" t="s">
        <v>30</v>
      </c>
    </row>
    <row r="233" spans="1:17" ht="38.25" x14ac:dyDescent="0.2">
      <c r="A233" s="19" t="s">
        <v>16</v>
      </c>
      <c r="B233" s="19" t="s">
        <v>464</v>
      </c>
      <c r="C233" s="19" t="s">
        <v>18</v>
      </c>
      <c r="D233" s="19" t="s">
        <v>32</v>
      </c>
      <c r="E233" s="19" t="s">
        <v>33</v>
      </c>
      <c r="F233" s="19" t="s">
        <v>21</v>
      </c>
      <c r="G233" s="19" t="s">
        <v>22</v>
      </c>
      <c r="H233" s="19" t="s">
        <v>23</v>
      </c>
      <c r="I233" s="21">
        <v>49663334</v>
      </c>
      <c r="J233" s="21">
        <v>49663334</v>
      </c>
      <c r="K233" s="19" t="s">
        <v>24</v>
      </c>
      <c r="L233" s="19" t="s">
        <v>25</v>
      </c>
      <c r="M233" s="19" t="s">
        <v>26</v>
      </c>
      <c r="N233" s="19" t="s">
        <v>27</v>
      </c>
      <c r="O233" s="19" t="s">
        <v>28</v>
      </c>
      <c r="P233" s="19" t="s">
        <v>29</v>
      </c>
      <c r="Q233" s="19" t="s">
        <v>30</v>
      </c>
    </row>
    <row r="234" spans="1:17" ht="38.25" x14ac:dyDescent="0.2">
      <c r="A234" s="19" t="s">
        <v>16</v>
      </c>
      <c r="B234" s="19" t="s">
        <v>465</v>
      </c>
      <c r="C234" s="19" t="s">
        <v>18</v>
      </c>
      <c r="D234" s="19" t="s">
        <v>19</v>
      </c>
      <c r="E234" s="19" t="s">
        <v>20</v>
      </c>
      <c r="F234" s="19" t="s">
        <v>21</v>
      </c>
      <c r="G234" s="19" t="s">
        <v>22</v>
      </c>
      <c r="H234" s="19" t="s">
        <v>23</v>
      </c>
      <c r="I234" s="21">
        <v>44490070</v>
      </c>
      <c r="J234" s="21">
        <v>44490070</v>
      </c>
      <c r="K234" s="19" t="s">
        <v>24</v>
      </c>
      <c r="L234" s="19" t="s">
        <v>25</v>
      </c>
      <c r="M234" s="19" t="s">
        <v>26</v>
      </c>
      <c r="N234" s="19" t="s">
        <v>27</v>
      </c>
      <c r="O234" s="19" t="s">
        <v>28</v>
      </c>
      <c r="P234" s="19" t="s">
        <v>29</v>
      </c>
      <c r="Q234" s="19" t="s">
        <v>30</v>
      </c>
    </row>
    <row r="235" spans="1:17" ht="38.25" x14ac:dyDescent="0.2">
      <c r="A235" s="19" t="s">
        <v>16</v>
      </c>
      <c r="B235" s="19" t="s">
        <v>466</v>
      </c>
      <c r="C235" s="19" t="s">
        <v>18</v>
      </c>
      <c r="D235" s="19" t="s">
        <v>32</v>
      </c>
      <c r="E235" s="19" t="s">
        <v>33</v>
      </c>
      <c r="F235" s="19" t="s">
        <v>21</v>
      </c>
      <c r="G235" s="19" t="s">
        <v>22</v>
      </c>
      <c r="H235" s="19" t="s">
        <v>23</v>
      </c>
      <c r="I235" s="21">
        <v>49663334</v>
      </c>
      <c r="J235" s="21">
        <v>49663334</v>
      </c>
      <c r="K235" s="19" t="s">
        <v>24</v>
      </c>
      <c r="L235" s="19" t="s">
        <v>25</v>
      </c>
      <c r="M235" s="19" t="s">
        <v>26</v>
      </c>
      <c r="N235" s="19" t="s">
        <v>27</v>
      </c>
      <c r="O235" s="19" t="s">
        <v>28</v>
      </c>
      <c r="P235" s="19" t="s">
        <v>29</v>
      </c>
      <c r="Q235" s="19" t="s">
        <v>30</v>
      </c>
    </row>
    <row r="236" spans="1:17" ht="63.75" x14ac:dyDescent="0.2">
      <c r="A236" s="19" t="s">
        <v>16</v>
      </c>
      <c r="B236" s="19" t="s">
        <v>467</v>
      </c>
      <c r="C236" s="19" t="s">
        <v>18</v>
      </c>
      <c r="D236" s="19" t="s">
        <v>19</v>
      </c>
      <c r="E236" s="19" t="s">
        <v>20</v>
      </c>
      <c r="F236" s="19" t="s">
        <v>21</v>
      </c>
      <c r="G236" s="19" t="s">
        <v>22</v>
      </c>
      <c r="H236" s="19" t="s">
        <v>23</v>
      </c>
      <c r="I236" s="21">
        <v>52991867</v>
      </c>
      <c r="J236" s="21">
        <v>52991867</v>
      </c>
      <c r="K236" s="19" t="s">
        <v>24</v>
      </c>
      <c r="L236" s="19" t="s">
        <v>25</v>
      </c>
      <c r="M236" s="19" t="s">
        <v>26</v>
      </c>
      <c r="N236" s="19" t="s">
        <v>27</v>
      </c>
      <c r="O236" s="19" t="s">
        <v>28</v>
      </c>
      <c r="P236" s="19" t="s">
        <v>29</v>
      </c>
      <c r="Q236" s="19" t="s">
        <v>30</v>
      </c>
    </row>
    <row r="237" spans="1:17" ht="63.75" x14ac:dyDescent="0.2">
      <c r="A237" s="19" t="s">
        <v>16</v>
      </c>
      <c r="B237" s="19" t="s">
        <v>468</v>
      </c>
      <c r="C237" s="19" t="s">
        <v>18</v>
      </c>
      <c r="D237" s="19" t="s">
        <v>19</v>
      </c>
      <c r="E237" s="19" t="s">
        <v>20</v>
      </c>
      <c r="F237" s="19" t="s">
        <v>21</v>
      </c>
      <c r="G237" s="19" t="s">
        <v>22</v>
      </c>
      <c r="H237" s="19" t="s">
        <v>23</v>
      </c>
      <c r="I237" s="21">
        <v>52991867</v>
      </c>
      <c r="J237" s="21">
        <v>52991867</v>
      </c>
      <c r="K237" s="19" t="s">
        <v>24</v>
      </c>
      <c r="L237" s="19" t="s">
        <v>25</v>
      </c>
      <c r="M237" s="19" t="s">
        <v>26</v>
      </c>
      <c r="N237" s="19" t="s">
        <v>27</v>
      </c>
      <c r="O237" s="19" t="s">
        <v>28</v>
      </c>
      <c r="P237" s="19" t="s">
        <v>29</v>
      </c>
      <c r="Q237" s="19" t="s">
        <v>30</v>
      </c>
    </row>
    <row r="238" spans="1:17" ht="38.25" x14ac:dyDescent="0.2">
      <c r="A238" s="19" t="s">
        <v>16</v>
      </c>
      <c r="B238" s="19" t="s">
        <v>469</v>
      </c>
      <c r="C238" s="19" t="s">
        <v>18</v>
      </c>
      <c r="D238" s="19" t="s">
        <v>32</v>
      </c>
      <c r="E238" s="19" t="s">
        <v>33</v>
      </c>
      <c r="F238" s="19" t="s">
        <v>21</v>
      </c>
      <c r="G238" s="19" t="s">
        <v>22</v>
      </c>
      <c r="H238" s="19" t="s">
        <v>23</v>
      </c>
      <c r="I238" s="21">
        <v>49663334</v>
      </c>
      <c r="J238" s="21">
        <v>49663334</v>
      </c>
      <c r="K238" s="19" t="s">
        <v>24</v>
      </c>
      <c r="L238" s="19" t="s">
        <v>25</v>
      </c>
      <c r="M238" s="19" t="s">
        <v>26</v>
      </c>
      <c r="N238" s="19" t="s">
        <v>27</v>
      </c>
      <c r="O238" s="19" t="s">
        <v>28</v>
      </c>
      <c r="P238" s="19" t="s">
        <v>29</v>
      </c>
      <c r="Q238" s="19" t="s">
        <v>30</v>
      </c>
    </row>
    <row r="239" spans="1:17" ht="38.25" x14ac:dyDescent="0.2">
      <c r="A239" s="19" t="s">
        <v>16</v>
      </c>
      <c r="B239" s="19" t="s">
        <v>470</v>
      </c>
      <c r="C239" s="19" t="s">
        <v>18</v>
      </c>
      <c r="D239" s="19" t="s">
        <v>19</v>
      </c>
      <c r="E239" s="19" t="s">
        <v>20</v>
      </c>
      <c r="F239" s="19" t="s">
        <v>21</v>
      </c>
      <c r="G239" s="19" t="s">
        <v>22</v>
      </c>
      <c r="H239" s="19" t="s">
        <v>23</v>
      </c>
      <c r="I239" s="21">
        <v>44490070</v>
      </c>
      <c r="J239" s="21">
        <v>44490070</v>
      </c>
      <c r="K239" s="19" t="s">
        <v>24</v>
      </c>
      <c r="L239" s="19" t="s">
        <v>25</v>
      </c>
      <c r="M239" s="19" t="s">
        <v>26</v>
      </c>
      <c r="N239" s="19" t="s">
        <v>27</v>
      </c>
      <c r="O239" s="19" t="s">
        <v>28</v>
      </c>
      <c r="P239" s="19" t="s">
        <v>29</v>
      </c>
      <c r="Q239" s="19" t="s">
        <v>30</v>
      </c>
    </row>
    <row r="240" spans="1:17" ht="38.25" x14ac:dyDescent="0.2">
      <c r="A240" s="19" t="s">
        <v>16</v>
      </c>
      <c r="B240" s="19" t="s">
        <v>471</v>
      </c>
      <c r="C240" s="19" t="s">
        <v>18</v>
      </c>
      <c r="D240" s="19" t="s">
        <v>18</v>
      </c>
      <c r="E240" s="19" t="s">
        <v>42</v>
      </c>
      <c r="F240" s="19" t="s">
        <v>21</v>
      </c>
      <c r="G240" s="19" t="s">
        <v>22</v>
      </c>
      <c r="H240" s="19" t="s">
        <v>23</v>
      </c>
      <c r="I240" s="21">
        <v>57768115</v>
      </c>
      <c r="J240" s="21">
        <v>57768115</v>
      </c>
      <c r="K240" s="19" t="s">
        <v>24</v>
      </c>
      <c r="L240" s="19" t="s">
        <v>25</v>
      </c>
      <c r="M240" s="19" t="s">
        <v>26</v>
      </c>
      <c r="N240" s="19" t="s">
        <v>27</v>
      </c>
      <c r="O240" s="19" t="s">
        <v>28</v>
      </c>
      <c r="P240" s="19" t="s">
        <v>29</v>
      </c>
      <c r="Q240" s="19" t="s">
        <v>30</v>
      </c>
    </row>
    <row r="241" spans="1:17" ht="38.25" x14ac:dyDescent="0.2">
      <c r="A241" s="19" t="s">
        <v>16</v>
      </c>
      <c r="B241" s="19" t="s">
        <v>472</v>
      </c>
      <c r="C241" s="19" t="s">
        <v>18</v>
      </c>
      <c r="D241" s="19" t="s">
        <v>19</v>
      </c>
      <c r="E241" s="19" t="s">
        <v>20</v>
      </c>
      <c r="F241" s="19" t="s">
        <v>21</v>
      </c>
      <c r="G241" s="19" t="s">
        <v>22</v>
      </c>
      <c r="H241" s="19" t="s">
        <v>23</v>
      </c>
      <c r="I241" s="21">
        <v>44490070</v>
      </c>
      <c r="J241" s="21">
        <v>44490070</v>
      </c>
      <c r="K241" s="19" t="s">
        <v>24</v>
      </c>
      <c r="L241" s="19" t="s">
        <v>25</v>
      </c>
      <c r="M241" s="19" t="s">
        <v>26</v>
      </c>
      <c r="N241" s="19" t="s">
        <v>27</v>
      </c>
      <c r="O241" s="19" t="s">
        <v>28</v>
      </c>
      <c r="P241" s="19" t="s">
        <v>29</v>
      </c>
      <c r="Q241" s="19" t="s">
        <v>30</v>
      </c>
    </row>
    <row r="242" spans="1:17" ht="38.25" x14ac:dyDescent="0.2">
      <c r="A242" s="19" t="s">
        <v>16</v>
      </c>
      <c r="B242" s="19" t="s">
        <v>473</v>
      </c>
      <c r="C242" s="19" t="s">
        <v>18</v>
      </c>
      <c r="D242" s="19" t="s">
        <v>19</v>
      </c>
      <c r="E242" s="19" t="s">
        <v>20</v>
      </c>
      <c r="F242" s="19" t="s">
        <v>21</v>
      </c>
      <c r="G242" s="19" t="s">
        <v>22</v>
      </c>
      <c r="H242" s="19" t="s">
        <v>23</v>
      </c>
      <c r="I242" s="21">
        <v>44490070</v>
      </c>
      <c r="J242" s="21">
        <v>44490070</v>
      </c>
      <c r="K242" s="19" t="s">
        <v>24</v>
      </c>
      <c r="L242" s="19" t="s">
        <v>25</v>
      </c>
      <c r="M242" s="19" t="s">
        <v>26</v>
      </c>
      <c r="N242" s="19" t="s">
        <v>27</v>
      </c>
      <c r="O242" s="19" t="s">
        <v>28</v>
      </c>
      <c r="P242" s="19" t="s">
        <v>29</v>
      </c>
      <c r="Q242" s="19" t="s">
        <v>30</v>
      </c>
    </row>
    <row r="243" spans="1:17" ht="38.25" x14ac:dyDescent="0.2">
      <c r="A243" s="19" t="s">
        <v>16</v>
      </c>
      <c r="B243" s="19" t="s">
        <v>474</v>
      </c>
      <c r="C243" s="19" t="s">
        <v>18</v>
      </c>
      <c r="D243" s="19" t="s">
        <v>19</v>
      </c>
      <c r="E243" s="19" t="s">
        <v>20</v>
      </c>
      <c r="F243" s="19" t="s">
        <v>21</v>
      </c>
      <c r="G243" s="19" t="s">
        <v>22</v>
      </c>
      <c r="H243" s="19" t="s">
        <v>23</v>
      </c>
      <c r="I243" s="21">
        <v>44490070</v>
      </c>
      <c r="J243" s="21">
        <v>44490070</v>
      </c>
      <c r="K243" s="19" t="s">
        <v>24</v>
      </c>
      <c r="L243" s="19" t="s">
        <v>25</v>
      </c>
      <c r="M243" s="19" t="s">
        <v>26</v>
      </c>
      <c r="N243" s="19" t="s">
        <v>27</v>
      </c>
      <c r="O243" s="19" t="s">
        <v>28</v>
      </c>
      <c r="P243" s="19" t="s">
        <v>29</v>
      </c>
      <c r="Q243" s="19" t="s">
        <v>30</v>
      </c>
    </row>
    <row r="244" spans="1:17" ht="38.25" x14ac:dyDescent="0.2">
      <c r="A244" s="19" t="s">
        <v>16</v>
      </c>
      <c r="B244" s="19" t="s">
        <v>475</v>
      </c>
      <c r="C244" s="19" t="s">
        <v>18</v>
      </c>
      <c r="D244" s="19" t="s">
        <v>19</v>
      </c>
      <c r="E244" s="19" t="s">
        <v>20</v>
      </c>
      <c r="F244" s="19" t="s">
        <v>21</v>
      </c>
      <c r="G244" s="19" t="s">
        <v>22</v>
      </c>
      <c r="H244" s="19" t="s">
        <v>23</v>
      </c>
      <c r="I244" s="21">
        <v>44490070</v>
      </c>
      <c r="J244" s="21">
        <v>44490070</v>
      </c>
      <c r="K244" s="19" t="s">
        <v>24</v>
      </c>
      <c r="L244" s="19" t="s">
        <v>25</v>
      </c>
      <c r="M244" s="19" t="s">
        <v>26</v>
      </c>
      <c r="N244" s="19" t="s">
        <v>27</v>
      </c>
      <c r="O244" s="19" t="s">
        <v>28</v>
      </c>
      <c r="P244" s="19" t="s">
        <v>29</v>
      </c>
      <c r="Q244" s="19" t="s">
        <v>30</v>
      </c>
    </row>
    <row r="245" spans="1:17" ht="38.25" x14ac:dyDescent="0.2">
      <c r="A245" s="19" t="s">
        <v>16</v>
      </c>
      <c r="B245" s="19" t="s">
        <v>476</v>
      </c>
      <c r="C245" s="19" t="s">
        <v>18</v>
      </c>
      <c r="D245" s="19" t="s">
        <v>19</v>
      </c>
      <c r="E245" s="19" t="s">
        <v>20</v>
      </c>
      <c r="F245" s="19" t="s">
        <v>21</v>
      </c>
      <c r="G245" s="19" t="s">
        <v>22</v>
      </c>
      <c r="H245" s="19" t="s">
        <v>23</v>
      </c>
      <c r="I245" s="21">
        <v>44490070</v>
      </c>
      <c r="J245" s="21">
        <v>44490070</v>
      </c>
      <c r="K245" s="19" t="s">
        <v>24</v>
      </c>
      <c r="L245" s="19" t="s">
        <v>25</v>
      </c>
      <c r="M245" s="19" t="s">
        <v>26</v>
      </c>
      <c r="N245" s="19" t="s">
        <v>27</v>
      </c>
      <c r="O245" s="19" t="s">
        <v>28</v>
      </c>
      <c r="P245" s="19" t="s">
        <v>29</v>
      </c>
      <c r="Q245" s="19" t="s">
        <v>30</v>
      </c>
    </row>
    <row r="246" spans="1:17" ht="63.75" x14ac:dyDescent="0.2">
      <c r="A246" s="19" t="s">
        <v>16</v>
      </c>
      <c r="B246" s="19" t="s">
        <v>477</v>
      </c>
      <c r="C246" s="19" t="s">
        <v>18</v>
      </c>
      <c r="D246" s="19" t="s">
        <v>19</v>
      </c>
      <c r="E246" s="19" t="s">
        <v>20</v>
      </c>
      <c r="F246" s="19" t="s">
        <v>21</v>
      </c>
      <c r="G246" s="19" t="s">
        <v>22</v>
      </c>
      <c r="H246" s="19" t="s">
        <v>23</v>
      </c>
      <c r="I246" s="21">
        <v>52991867</v>
      </c>
      <c r="J246" s="21">
        <v>52991867</v>
      </c>
      <c r="K246" s="19" t="s">
        <v>24</v>
      </c>
      <c r="L246" s="19" t="s">
        <v>25</v>
      </c>
      <c r="M246" s="19" t="s">
        <v>26</v>
      </c>
      <c r="N246" s="19" t="s">
        <v>27</v>
      </c>
      <c r="O246" s="19" t="s">
        <v>28</v>
      </c>
      <c r="P246" s="19" t="s">
        <v>29</v>
      </c>
      <c r="Q246" s="19" t="s">
        <v>30</v>
      </c>
    </row>
    <row r="247" spans="1:17" ht="38.25" x14ac:dyDescent="0.2">
      <c r="A247" s="19" t="s">
        <v>16</v>
      </c>
      <c r="B247" s="19" t="s">
        <v>478</v>
      </c>
      <c r="C247" s="19" t="s">
        <v>18</v>
      </c>
      <c r="D247" s="19" t="s">
        <v>18</v>
      </c>
      <c r="E247" s="19" t="s">
        <v>396</v>
      </c>
      <c r="F247" s="19" t="s">
        <v>21</v>
      </c>
      <c r="G247" s="19" t="s">
        <v>22</v>
      </c>
      <c r="H247" s="19" t="s">
        <v>23</v>
      </c>
      <c r="I247" s="21">
        <v>66437501</v>
      </c>
      <c r="J247" s="21">
        <v>66437501</v>
      </c>
      <c r="K247" s="19" t="s">
        <v>24</v>
      </c>
      <c r="L247" s="19" t="s">
        <v>25</v>
      </c>
      <c r="M247" s="19" t="s">
        <v>26</v>
      </c>
      <c r="N247" s="19" t="s">
        <v>27</v>
      </c>
      <c r="O247" s="19" t="s">
        <v>384</v>
      </c>
      <c r="P247" s="19" t="s">
        <v>29</v>
      </c>
      <c r="Q247" s="19" t="s">
        <v>385</v>
      </c>
    </row>
    <row r="248" spans="1:17" ht="38.25" x14ac:dyDescent="0.2">
      <c r="A248" s="19" t="s">
        <v>16</v>
      </c>
      <c r="B248" s="19" t="s">
        <v>479</v>
      </c>
      <c r="C248" s="19" t="s">
        <v>32</v>
      </c>
      <c r="D248" s="19" t="s">
        <v>32</v>
      </c>
      <c r="E248" s="19" t="s">
        <v>283</v>
      </c>
      <c r="F248" s="19" t="s">
        <v>21</v>
      </c>
      <c r="G248" s="19" t="s">
        <v>22</v>
      </c>
      <c r="H248" s="19" t="s">
        <v>23</v>
      </c>
      <c r="I248" s="21">
        <v>144588090</v>
      </c>
      <c r="J248" s="21">
        <v>144588090</v>
      </c>
      <c r="K248" s="19" t="s">
        <v>24</v>
      </c>
      <c r="L248" s="19" t="s">
        <v>25</v>
      </c>
      <c r="M248" s="19" t="s">
        <v>26</v>
      </c>
      <c r="N248" s="19" t="s">
        <v>27</v>
      </c>
      <c r="O248" s="19" t="s">
        <v>384</v>
      </c>
      <c r="P248" s="19" t="s">
        <v>29</v>
      </c>
      <c r="Q248" s="19" t="s">
        <v>385</v>
      </c>
    </row>
    <row r="249" spans="1:17" ht="38.25" x14ac:dyDescent="0.2">
      <c r="A249" s="19" t="s">
        <v>16</v>
      </c>
      <c r="B249" s="19" t="s">
        <v>480</v>
      </c>
      <c r="C249" s="19" t="s">
        <v>32</v>
      </c>
      <c r="D249" s="19" t="s">
        <v>32</v>
      </c>
      <c r="E249" s="19" t="s">
        <v>481</v>
      </c>
      <c r="F249" s="19" t="s">
        <v>21</v>
      </c>
      <c r="G249" s="19" t="s">
        <v>22</v>
      </c>
      <c r="H249" s="19" t="s">
        <v>23</v>
      </c>
      <c r="I249" s="21">
        <v>31518000</v>
      </c>
      <c r="J249" s="21">
        <v>31518000</v>
      </c>
      <c r="K249" s="19" t="s">
        <v>24</v>
      </c>
      <c r="L249" s="19" t="s">
        <v>25</v>
      </c>
      <c r="M249" s="19" t="s">
        <v>26</v>
      </c>
      <c r="N249" s="19" t="s">
        <v>27</v>
      </c>
      <c r="O249" s="19" t="s">
        <v>384</v>
      </c>
      <c r="P249" s="19" t="s">
        <v>29</v>
      </c>
      <c r="Q249" s="19" t="s">
        <v>385</v>
      </c>
    </row>
    <row r="250" spans="1:17" ht="38.25" x14ac:dyDescent="0.2">
      <c r="A250" s="19" t="s">
        <v>16</v>
      </c>
      <c r="B250" s="19" t="s">
        <v>482</v>
      </c>
      <c r="C250" s="19" t="s">
        <v>18</v>
      </c>
      <c r="D250" s="19" t="s">
        <v>18</v>
      </c>
      <c r="E250" s="19" t="s">
        <v>396</v>
      </c>
      <c r="F250" s="19" t="s">
        <v>21</v>
      </c>
      <c r="G250" s="19" t="s">
        <v>22</v>
      </c>
      <c r="H250" s="19" t="s">
        <v>98</v>
      </c>
      <c r="I250" s="21">
        <v>29730950</v>
      </c>
      <c r="J250" s="21">
        <v>29730950</v>
      </c>
      <c r="K250" s="19" t="s">
        <v>24</v>
      </c>
      <c r="L250" s="19" t="s">
        <v>25</v>
      </c>
      <c r="M250" s="19" t="s">
        <v>26</v>
      </c>
      <c r="N250" s="19" t="s">
        <v>27</v>
      </c>
      <c r="O250" s="19" t="s">
        <v>384</v>
      </c>
      <c r="P250" s="19" t="s">
        <v>29</v>
      </c>
      <c r="Q250" s="19" t="s">
        <v>385</v>
      </c>
    </row>
    <row r="251" spans="1:17" ht="38.25" x14ac:dyDescent="0.2">
      <c r="A251" s="19" t="s">
        <v>16</v>
      </c>
      <c r="B251" s="19" t="s">
        <v>483</v>
      </c>
      <c r="C251" s="19" t="s">
        <v>18</v>
      </c>
      <c r="D251" s="19" t="s">
        <v>18</v>
      </c>
      <c r="E251" s="19" t="s">
        <v>396</v>
      </c>
      <c r="F251" s="19" t="s">
        <v>21</v>
      </c>
      <c r="G251" s="19" t="s">
        <v>22</v>
      </c>
      <c r="H251" s="19" t="s">
        <v>23</v>
      </c>
      <c r="I251" s="21">
        <v>138000000</v>
      </c>
      <c r="J251" s="21">
        <v>138000000</v>
      </c>
      <c r="K251" s="19" t="s">
        <v>24</v>
      </c>
      <c r="L251" s="19" t="s">
        <v>25</v>
      </c>
      <c r="M251" s="19" t="s">
        <v>26</v>
      </c>
      <c r="N251" s="19" t="s">
        <v>27</v>
      </c>
      <c r="O251" s="19" t="s">
        <v>384</v>
      </c>
      <c r="P251" s="19" t="s">
        <v>29</v>
      </c>
      <c r="Q251" s="19" t="s">
        <v>385</v>
      </c>
    </row>
    <row r="252" spans="1:17" ht="38.25" x14ac:dyDescent="0.2">
      <c r="A252" s="19" t="s">
        <v>16</v>
      </c>
      <c r="B252" s="19" t="s">
        <v>484</v>
      </c>
      <c r="C252" s="19" t="s">
        <v>18</v>
      </c>
      <c r="D252" s="19" t="s">
        <v>18</v>
      </c>
      <c r="E252" s="19" t="s">
        <v>205</v>
      </c>
      <c r="F252" s="19" t="s">
        <v>21</v>
      </c>
      <c r="G252" s="19" t="s">
        <v>22</v>
      </c>
      <c r="H252" s="19" t="s">
        <v>23</v>
      </c>
      <c r="I252" s="21">
        <v>70800000</v>
      </c>
      <c r="J252" s="21">
        <v>70800000</v>
      </c>
      <c r="K252" s="19" t="s">
        <v>24</v>
      </c>
      <c r="L252" s="19" t="s">
        <v>25</v>
      </c>
      <c r="M252" s="19" t="s">
        <v>26</v>
      </c>
      <c r="N252" s="19" t="s">
        <v>27</v>
      </c>
      <c r="O252" s="19" t="s">
        <v>384</v>
      </c>
      <c r="P252" s="19" t="s">
        <v>29</v>
      </c>
      <c r="Q252" s="19" t="s">
        <v>385</v>
      </c>
    </row>
    <row r="253" spans="1:17" ht="38.25" x14ac:dyDescent="0.2">
      <c r="A253" s="19" t="s">
        <v>485</v>
      </c>
      <c r="B253" s="19" t="s">
        <v>486</v>
      </c>
      <c r="C253" s="19" t="s">
        <v>18</v>
      </c>
      <c r="D253" s="19" t="s">
        <v>18</v>
      </c>
      <c r="E253" s="19" t="s">
        <v>396</v>
      </c>
      <c r="F253" s="19" t="s">
        <v>21</v>
      </c>
      <c r="G253" s="19" t="s">
        <v>22</v>
      </c>
      <c r="H253" s="19" t="s">
        <v>98</v>
      </c>
      <c r="I253" s="21">
        <v>80500000</v>
      </c>
      <c r="J253" s="21">
        <v>80500000</v>
      </c>
      <c r="K253" s="19" t="s">
        <v>24</v>
      </c>
      <c r="L253" s="19" t="s">
        <v>25</v>
      </c>
      <c r="M253" s="19" t="s">
        <v>26</v>
      </c>
      <c r="N253" s="19" t="s">
        <v>27</v>
      </c>
      <c r="O253" s="19" t="s">
        <v>183</v>
      </c>
      <c r="P253" s="19" t="s">
        <v>29</v>
      </c>
      <c r="Q253" s="19" t="s">
        <v>184</v>
      </c>
    </row>
    <row r="254" spans="1:17" ht="38.25" x14ac:dyDescent="0.2">
      <c r="A254" s="19" t="s">
        <v>485</v>
      </c>
      <c r="B254" s="19" t="s">
        <v>487</v>
      </c>
      <c r="C254" s="19" t="s">
        <v>18</v>
      </c>
      <c r="D254" s="19" t="s">
        <v>18</v>
      </c>
      <c r="E254" s="19" t="s">
        <v>396</v>
      </c>
      <c r="F254" s="19" t="s">
        <v>21</v>
      </c>
      <c r="G254" s="19" t="s">
        <v>22</v>
      </c>
      <c r="H254" s="19" t="s">
        <v>98</v>
      </c>
      <c r="I254" s="21">
        <v>96600000</v>
      </c>
      <c r="J254" s="21">
        <v>96600000</v>
      </c>
      <c r="K254" s="19" t="s">
        <v>24</v>
      </c>
      <c r="L254" s="19" t="s">
        <v>25</v>
      </c>
      <c r="M254" s="19" t="s">
        <v>26</v>
      </c>
      <c r="N254" s="19" t="s">
        <v>27</v>
      </c>
      <c r="O254" s="19" t="s">
        <v>183</v>
      </c>
      <c r="P254" s="19" t="s">
        <v>29</v>
      </c>
      <c r="Q254" s="19" t="s">
        <v>184</v>
      </c>
    </row>
    <row r="255" spans="1:17" ht="38.25" x14ac:dyDescent="0.2">
      <c r="A255" s="19" t="s">
        <v>90</v>
      </c>
      <c r="B255" s="19" t="s">
        <v>488</v>
      </c>
      <c r="C255" s="19" t="s">
        <v>53</v>
      </c>
      <c r="D255" s="19" t="s">
        <v>53</v>
      </c>
      <c r="E255" s="19" t="s">
        <v>413</v>
      </c>
      <c r="F255" s="19" t="s">
        <v>21</v>
      </c>
      <c r="G255" s="19" t="s">
        <v>22</v>
      </c>
      <c r="H255" s="19" t="s">
        <v>126</v>
      </c>
      <c r="I255" s="21">
        <v>76500000</v>
      </c>
      <c r="J255" s="21">
        <v>76500000</v>
      </c>
      <c r="K255" s="19" t="s">
        <v>24</v>
      </c>
      <c r="L255" s="19" t="s">
        <v>25</v>
      </c>
      <c r="M255" s="19" t="s">
        <v>26</v>
      </c>
      <c r="N255" s="19" t="s">
        <v>27</v>
      </c>
      <c r="O255" s="19" t="s">
        <v>206</v>
      </c>
      <c r="P255" s="19" t="s">
        <v>95</v>
      </c>
      <c r="Q255" s="19" t="s">
        <v>207</v>
      </c>
    </row>
    <row r="256" spans="1:17" ht="38.25" x14ac:dyDescent="0.2">
      <c r="A256" s="19" t="s">
        <v>16</v>
      </c>
      <c r="B256" s="19" t="s">
        <v>489</v>
      </c>
      <c r="C256" s="19" t="s">
        <v>32</v>
      </c>
      <c r="D256" s="19" t="s">
        <v>19</v>
      </c>
      <c r="E256" s="19" t="s">
        <v>147</v>
      </c>
      <c r="F256" s="19" t="s">
        <v>21</v>
      </c>
      <c r="G256" s="19" t="s">
        <v>22</v>
      </c>
      <c r="H256" s="19" t="s">
        <v>23</v>
      </c>
      <c r="I256" s="21">
        <v>150000000</v>
      </c>
      <c r="J256" s="21">
        <v>150000000</v>
      </c>
      <c r="K256" s="19" t="s">
        <v>24</v>
      </c>
      <c r="L256" s="19" t="s">
        <v>25</v>
      </c>
      <c r="M256" s="19" t="s">
        <v>26</v>
      </c>
      <c r="N256" s="19" t="s">
        <v>27</v>
      </c>
      <c r="O256" s="19" t="s">
        <v>28</v>
      </c>
      <c r="P256" s="19" t="s">
        <v>29</v>
      </c>
      <c r="Q256" s="19" t="s">
        <v>30</v>
      </c>
    </row>
    <row r="257" spans="1:17" ht="38.25" x14ac:dyDescent="0.2">
      <c r="A257" s="19" t="s">
        <v>16</v>
      </c>
      <c r="B257" s="19" t="s">
        <v>490</v>
      </c>
      <c r="C257" s="19" t="s">
        <v>57</v>
      </c>
      <c r="D257" s="19" t="s">
        <v>102</v>
      </c>
      <c r="E257" s="19" t="s">
        <v>118</v>
      </c>
      <c r="F257" s="19" t="s">
        <v>21</v>
      </c>
      <c r="G257" s="19" t="s">
        <v>22</v>
      </c>
      <c r="H257" s="19" t="s">
        <v>23</v>
      </c>
      <c r="I257" s="21">
        <v>20352708</v>
      </c>
      <c r="J257" s="21">
        <v>20352708</v>
      </c>
      <c r="K257" s="19" t="s">
        <v>24</v>
      </c>
      <c r="L257" s="19" t="s">
        <v>25</v>
      </c>
      <c r="M257" s="19" t="s">
        <v>26</v>
      </c>
      <c r="N257" s="19" t="s">
        <v>27</v>
      </c>
      <c r="O257" s="19" t="s">
        <v>28</v>
      </c>
      <c r="P257" s="19" t="s">
        <v>29</v>
      </c>
      <c r="Q257" s="19" t="s">
        <v>30</v>
      </c>
    </row>
    <row r="258" spans="1:17" ht="38.25" x14ac:dyDescent="0.2">
      <c r="A258" s="19" t="s">
        <v>16</v>
      </c>
      <c r="B258" s="19" t="s">
        <v>491</v>
      </c>
      <c r="C258" s="19" t="s">
        <v>57</v>
      </c>
      <c r="D258" s="19" t="s">
        <v>102</v>
      </c>
      <c r="E258" s="19" t="s">
        <v>118</v>
      </c>
      <c r="F258" s="19" t="s">
        <v>21</v>
      </c>
      <c r="G258" s="19" t="s">
        <v>22</v>
      </c>
      <c r="H258" s="19" t="s">
        <v>23</v>
      </c>
      <c r="I258" s="21">
        <v>20352708</v>
      </c>
      <c r="J258" s="21">
        <v>20352708</v>
      </c>
      <c r="K258" s="19" t="s">
        <v>24</v>
      </c>
      <c r="L258" s="19" t="s">
        <v>25</v>
      </c>
      <c r="M258" s="19" t="s">
        <v>26</v>
      </c>
      <c r="N258" s="19" t="s">
        <v>27</v>
      </c>
      <c r="O258" s="19" t="s">
        <v>28</v>
      </c>
      <c r="P258" s="19" t="s">
        <v>29</v>
      </c>
      <c r="Q258" s="19" t="s">
        <v>30</v>
      </c>
    </row>
    <row r="259" spans="1:17" ht="51" x14ac:dyDescent="0.2">
      <c r="A259" s="19" t="s">
        <v>16</v>
      </c>
      <c r="B259" s="19" t="s">
        <v>492</v>
      </c>
      <c r="C259" s="19" t="s">
        <v>18</v>
      </c>
      <c r="D259" s="19" t="s">
        <v>18</v>
      </c>
      <c r="E259" s="19" t="s">
        <v>118</v>
      </c>
      <c r="F259" s="19" t="s">
        <v>21</v>
      </c>
      <c r="G259" s="19" t="s">
        <v>22</v>
      </c>
      <c r="H259" s="19" t="s">
        <v>98</v>
      </c>
      <c r="I259" s="21">
        <v>30000000</v>
      </c>
      <c r="J259" s="21">
        <v>30000000</v>
      </c>
      <c r="K259" s="19" t="s">
        <v>24</v>
      </c>
      <c r="L259" s="19" t="s">
        <v>25</v>
      </c>
      <c r="M259" s="19" t="s">
        <v>26</v>
      </c>
      <c r="N259" s="19" t="s">
        <v>27</v>
      </c>
      <c r="O259" s="19" t="s">
        <v>345</v>
      </c>
      <c r="P259" s="19" t="s">
        <v>29</v>
      </c>
      <c r="Q259" s="19" t="s">
        <v>190</v>
      </c>
    </row>
    <row r="260" spans="1:17" ht="38.25" x14ac:dyDescent="0.2">
      <c r="A260" s="19" t="s">
        <v>16</v>
      </c>
      <c r="B260" s="19" t="s">
        <v>493</v>
      </c>
      <c r="C260" s="19" t="s">
        <v>18</v>
      </c>
      <c r="D260" s="19" t="s">
        <v>18</v>
      </c>
      <c r="E260" s="19" t="s">
        <v>396</v>
      </c>
      <c r="F260" s="19" t="s">
        <v>21</v>
      </c>
      <c r="G260" s="19" t="s">
        <v>22</v>
      </c>
      <c r="H260" s="19" t="s">
        <v>23</v>
      </c>
      <c r="I260" s="21">
        <v>69000000</v>
      </c>
      <c r="J260" s="21">
        <v>69000000</v>
      </c>
      <c r="K260" s="19" t="s">
        <v>24</v>
      </c>
      <c r="L260" s="19" t="s">
        <v>25</v>
      </c>
      <c r="M260" s="19" t="s">
        <v>26</v>
      </c>
      <c r="N260" s="19" t="s">
        <v>27</v>
      </c>
      <c r="O260" s="19" t="s">
        <v>345</v>
      </c>
      <c r="P260" s="19" t="s">
        <v>29</v>
      </c>
      <c r="Q260" s="19" t="s">
        <v>190</v>
      </c>
    </row>
    <row r="261" spans="1:17" ht="38.25" x14ac:dyDescent="0.2">
      <c r="A261" s="19" t="s">
        <v>16</v>
      </c>
      <c r="B261" s="19" t="s">
        <v>494</v>
      </c>
      <c r="C261" s="19" t="s">
        <v>18</v>
      </c>
      <c r="D261" s="19" t="s">
        <v>18</v>
      </c>
      <c r="E261" s="19" t="s">
        <v>249</v>
      </c>
      <c r="F261" s="19" t="s">
        <v>21</v>
      </c>
      <c r="G261" s="19" t="s">
        <v>22</v>
      </c>
      <c r="H261" s="19" t="s">
        <v>126</v>
      </c>
      <c r="I261" s="21">
        <v>66000000</v>
      </c>
      <c r="J261" s="21">
        <v>66000000</v>
      </c>
      <c r="K261" s="19" t="s">
        <v>24</v>
      </c>
      <c r="L261" s="19" t="s">
        <v>25</v>
      </c>
      <c r="M261" s="19" t="s">
        <v>26</v>
      </c>
      <c r="N261" s="19" t="s">
        <v>27</v>
      </c>
      <c r="O261" s="19" t="s">
        <v>234</v>
      </c>
      <c r="P261" s="19" t="s">
        <v>29</v>
      </c>
      <c r="Q261" s="19" t="s">
        <v>180</v>
      </c>
    </row>
    <row r="262" spans="1:17" ht="38.25" x14ac:dyDescent="0.2">
      <c r="A262" s="19" t="s">
        <v>16</v>
      </c>
      <c r="B262" s="19" t="s">
        <v>495</v>
      </c>
      <c r="C262" s="19" t="s">
        <v>18</v>
      </c>
      <c r="D262" s="19" t="s">
        <v>18</v>
      </c>
      <c r="E262" s="19" t="s">
        <v>396</v>
      </c>
      <c r="F262" s="19" t="s">
        <v>21</v>
      </c>
      <c r="G262" s="19" t="s">
        <v>22</v>
      </c>
      <c r="H262" s="19" t="s">
        <v>126</v>
      </c>
      <c r="I262" s="21">
        <v>96025000</v>
      </c>
      <c r="J262" s="21">
        <v>96025000</v>
      </c>
      <c r="K262" s="19" t="s">
        <v>24</v>
      </c>
      <c r="L262" s="19" t="s">
        <v>25</v>
      </c>
      <c r="M262" s="19" t="s">
        <v>26</v>
      </c>
      <c r="N262" s="19" t="s">
        <v>27</v>
      </c>
      <c r="O262" s="19" t="s">
        <v>234</v>
      </c>
      <c r="P262" s="19" t="s">
        <v>29</v>
      </c>
      <c r="Q262" s="19" t="s">
        <v>180</v>
      </c>
    </row>
    <row r="263" spans="1:17" ht="38.25" x14ac:dyDescent="0.2">
      <c r="A263" s="19" t="s">
        <v>16</v>
      </c>
      <c r="B263" s="19" t="s">
        <v>496</v>
      </c>
      <c r="C263" s="19" t="s">
        <v>18</v>
      </c>
      <c r="D263" s="19" t="s">
        <v>18</v>
      </c>
      <c r="E263" s="19" t="s">
        <v>396</v>
      </c>
      <c r="F263" s="19" t="s">
        <v>21</v>
      </c>
      <c r="G263" s="19" t="s">
        <v>22</v>
      </c>
      <c r="H263" s="19" t="s">
        <v>126</v>
      </c>
      <c r="I263" s="21">
        <v>65895000</v>
      </c>
      <c r="J263" s="21">
        <v>65895000</v>
      </c>
      <c r="K263" s="19" t="s">
        <v>24</v>
      </c>
      <c r="L263" s="19" t="s">
        <v>25</v>
      </c>
      <c r="M263" s="19" t="s">
        <v>26</v>
      </c>
      <c r="N263" s="19" t="s">
        <v>27</v>
      </c>
      <c r="O263" s="19" t="s">
        <v>234</v>
      </c>
      <c r="P263" s="19" t="s">
        <v>29</v>
      </c>
      <c r="Q263" s="19" t="s">
        <v>180</v>
      </c>
    </row>
    <row r="264" spans="1:17" ht="38.25" x14ac:dyDescent="0.2">
      <c r="A264" s="19" t="s">
        <v>16</v>
      </c>
      <c r="B264" s="19" t="s">
        <v>497</v>
      </c>
      <c r="C264" s="19" t="s">
        <v>18</v>
      </c>
      <c r="D264" s="19" t="s">
        <v>18</v>
      </c>
      <c r="E264" s="19" t="s">
        <v>396</v>
      </c>
      <c r="F264" s="19" t="s">
        <v>21</v>
      </c>
      <c r="G264" s="19" t="s">
        <v>22</v>
      </c>
      <c r="H264" s="19" t="s">
        <v>126</v>
      </c>
      <c r="I264" s="21">
        <v>155250000</v>
      </c>
      <c r="J264" s="21">
        <v>155250000</v>
      </c>
      <c r="K264" s="19" t="s">
        <v>24</v>
      </c>
      <c r="L264" s="19" t="s">
        <v>25</v>
      </c>
      <c r="M264" s="19" t="s">
        <v>26</v>
      </c>
      <c r="N264" s="19" t="s">
        <v>27</v>
      </c>
      <c r="O264" s="19" t="s">
        <v>234</v>
      </c>
      <c r="P264" s="19" t="s">
        <v>29</v>
      </c>
      <c r="Q264" s="19" t="s">
        <v>180</v>
      </c>
    </row>
    <row r="265" spans="1:17" ht="38.25" x14ac:dyDescent="0.2">
      <c r="A265" s="19" t="s">
        <v>16</v>
      </c>
      <c r="B265" s="19" t="s">
        <v>498</v>
      </c>
      <c r="C265" s="19" t="s">
        <v>18</v>
      </c>
      <c r="D265" s="19" t="s">
        <v>18</v>
      </c>
      <c r="E265" s="19" t="s">
        <v>396</v>
      </c>
      <c r="F265" s="19" t="s">
        <v>21</v>
      </c>
      <c r="G265" s="19" t="s">
        <v>22</v>
      </c>
      <c r="H265" s="19" t="s">
        <v>126</v>
      </c>
      <c r="I265" s="21">
        <v>166750000</v>
      </c>
      <c r="J265" s="21">
        <v>166750000</v>
      </c>
      <c r="K265" s="19" t="s">
        <v>24</v>
      </c>
      <c r="L265" s="19" t="s">
        <v>25</v>
      </c>
      <c r="M265" s="19" t="s">
        <v>26</v>
      </c>
      <c r="N265" s="19" t="s">
        <v>27</v>
      </c>
      <c r="O265" s="19" t="s">
        <v>234</v>
      </c>
      <c r="P265" s="19" t="s">
        <v>29</v>
      </c>
      <c r="Q265" s="19" t="s">
        <v>180</v>
      </c>
    </row>
    <row r="266" spans="1:17" ht="38.25" x14ac:dyDescent="0.2">
      <c r="A266" s="19" t="s">
        <v>16</v>
      </c>
      <c r="B266" s="19" t="s">
        <v>499</v>
      </c>
      <c r="C266" s="19" t="s">
        <v>18</v>
      </c>
      <c r="D266" s="19" t="s">
        <v>18</v>
      </c>
      <c r="E266" s="19" t="s">
        <v>396</v>
      </c>
      <c r="F266" s="19" t="s">
        <v>21</v>
      </c>
      <c r="G266" s="19" t="s">
        <v>22</v>
      </c>
      <c r="H266" s="19" t="s">
        <v>126</v>
      </c>
      <c r="I266" s="21">
        <v>68310000</v>
      </c>
      <c r="J266" s="21">
        <v>68310000</v>
      </c>
      <c r="K266" s="19" t="s">
        <v>24</v>
      </c>
      <c r="L266" s="19" t="s">
        <v>25</v>
      </c>
      <c r="M266" s="19" t="s">
        <v>26</v>
      </c>
      <c r="N266" s="19" t="s">
        <v>27</v>
      </c>
      <c r="O266" s="19" t="s">
        <v>234</v>
      </c>
      <c r="P266" s="19" t="s">
        <v>29</v>
      </c>
      <c r="Q266" s="19" t="s">
        <v>180</v>
      </c>
    </row>
    <row r="267" spans="1:17" ht="25.5" x14ac:dyDescent="0.2">
      <c r="A267" s="19" t="s">
        <v>16</v>
      </c>
      <c r="B267" s="19" t="s">
        <v>500</v>
      </c>
      <c r="C267" s="19" t="s">
        <v>18</v>
      </c>
      <c r="D267" s="19" t="s">
        <v>18</v>
      </c>
      <c r="E267" s="19" t="s">
        <v>396</v>
      </c>
      <c r="F267" s="19" t="s">
        <v>21</v>
      </c>
      <c r="G267" s="19" t="s">
        <v>22</v>
      </c>
      <c r="H267" s="19" t="s">
        <v>98</v>
      </c>
      <c r="I267" s="21">
        <v>35512000</v>
      </c>
      <c r="J267" s="21">
        <v>35512000</v>
      </c>
      <c r="K267" s="19" t="s">
        <v>24</v>
      </c>
      <c r="L267" s="19" t="s">
        <v>25</v>
      </c>
      <c r="M267" s="19" t="s">
        <v>26</v>
      </c>
      <c r="N267" s="19" t="s">
        <v>27</v>
      </c>
      <c r="O267" s="19" t="s">
        <v>234</v>
      </c>
      <c r="P267" s="19" t="s">
        <v>29</v>
      </c>
      <c r="Q267" s="19" t="s">
        <v>180</v>
      </c>
    </row>
    <row r="268" spans="1:17" ht="38.25" x14ac:dyDescent="0.2">
      <c r="A268" s="19" t="s">
        <v>16</v>
      </c>
      <c r="B268" s="19" t="s">
        <v>501</v>
      </c>
      <c r="C268" s="19" t="s">
        <v>18</v>
      </c>
      <c r="D268" s="19" t="s">
        <v>18</v>
      </c>
      <c r="E268" s="19" t="s">
        <v>396</v>
      </c>
      <c r="F268" s="19" t="s">
        <v>21</v>
      </c>
      <c r="G268" s="19" t="s">
        <v>22</v>
      </c>
      <c r="H268" s="19" t="s">
        <v>126</v>
      </c>
      <c r="I268" s="21">
        <v>172500000</v>
      </c>
      <c r="J268" s="21">
        <v>172500000</v>
      </c>
      <c r="K268" s="19" t="s">
        <v>24</v>
      </c>
      <c r="L268" s="19" t="s">
        <v>25</v>
      </c>
      <c r="M268" s="19" t="s">
        <v>26</v>
      </c>
      <c r="N268" s="19" t="s">
        <v>27</v>
      </c>
      <c r="O268" s="19" t="s">
        <v>234</v>
      </c>
      <c r="P268" s="19" t="s">
        <v>29</v>
      </c>
      <c r="Q268" s="19" t="s">
        <v>180</v>
      </c>
    </row>
    <row r="269" spans="1:17" ht="38.25" x14ac:dyDescent="0.2">
      <c r="A269" s="19" t="s">
        <v>16</v>
      </c>
      <c r="B269" s="19" t="s">
        <v>502</v>
      </c>
      <c r="C269" s="19" t="s">
        <v>18</v>
      </c>
      <c r="D269" s="19" t="s">
        <v>18</v>
      </c>
      <c r="E269" s="19" t="s">
        <v>441</v>
      </c>
      <c r="F269" s="19" t="s">
        <v>21</v>
      </c>
      <c r="G269" s="19" t="s">
        <v>22</v>
      </c>
      <c r="H269" s="19" t="s">
        <v>126</v>
      </c>
      <c r="I269" s="21">
        <v>91200000</v>
      </c>
      <c r="J269" s="21">
        <v>91200000</v>
      </c>
      <c r="K269" s="19" t="s">
        <v>24</v>
      </c>
      <c r="L269" s="19" t="s">
        <v>25</v>
      </c>
      <c r="M269" s="19" t="s">
        <v>26</v>
      </c>
      <c r="N269" s="19" t="s">
        <v>27</v>
      </c>
      <c r="O269" s="19" t="s">
        <v>234</v>
      </c>
      <c r="P269" s="19" t="s">
        <v>29</v>
      </c>
      <c r="Q269" s="19" t="s">
        <v>180</v>
      </c>
    </row>
    <row r="270" spans="1:17" ht="38.25" x14ac:dyDescent="0.2">
      <c r="A270" s="19" t="s">
        <v>16</v>
      </c>
      <c r="B270" s="19" t="s">
        <v>503</v>
      </c>
      <c r="C270" s="19" t="s">
        <v>18</v>
      </c>
      <c r="D270" s="19" t="s">
        <v>18</v>
      </c>
      <c r="E270" s="19" t="s">
        <v>396</v>
      </c>
      <c r="F270" s="19" t="s">
        <v>21</v>
      </c>
      <c r="G270" s="19" t="s">
        <v>22</v>
      </c>
      <c r="H270" s="19" t="s">
        <v>126</v>
      </c>
      <c r="I270" s="21">
        <v>103707000</v>
      </c>
      <c r="J270" s="21">
        <v>103707000</v>
      </c>
      <c r="K270" s="19" t="s">
        <v>24</v>
      </c>
      <c r="L270" s="19" t="s">
        <v>25</v>
      </c>
      <c r="M270" s="19" t="s">
        <v>26</v>
      </c>
      <c r="N270" s="19" t="s">
        <v>27</v>
      </c>
      <c r="O270" s="19" t="s">
        <v>234</v>
      </c>
      <c r="P270" s="19" t="s">
        <v>29</v>
      </c>
      <c r="Q270" s="19" t="s">
        <v>180</v>
      </c>
    </row>
    <row r="271" spans="1:17" ht="38.25" x14ac:dyDescent="0.2">
      <c r="A271" s="19" t="s">
        <v>16</v>
      </c>
      <c r="B271" s="19" t="s">
        <v>504</v>
      </c>
      <c r="C271" s="19" t="s">
        <v>18</v>
      </c>
      <c r="D271" s="19" t="s">
        <v>18</v>
      </c>
      <c r="E271" s="19" t="s">
        <v>396</v>
      </c>
      <c r="F271" s="19" t="s">
        <v>21</v>
      </c>
      <c r="G271" s="19" t="s">
        <v>22</v>
      </c>
      <c r="H271" s="19" t="s">
        <v>126</v>
      </c>
      <c r="I271" s="21">
        <v>70150000</v>
      </c>
      <c r="J271" s="21">
        <v>70150000</v>
      </c>
      <c r="K271" s="19" t="s">
        <v>24</v>
      </c>
      <c r="L271" s="19" t="s">
        <v>25</v>
      </c>
      <c r="M271" s="19" t="s">
        <v>26</v>
      </c>
      <c r="N271" s="19" t="s">
        <v>27</v>
      </c>
      <c r="O271" s="19" t="s">
        <v>148</v>
      </c>
      <c r="P271" s="19" t="s">
        <v>29</v>
      </c>
      <c r="Q271" s="19" t="s">
        <v>149</v>
      </c>
    </row>
    <row r="272" spans="1:17" ht="38.25" x14ac:dyDescent="0.2">
      <c r="A272" s="19" t="s">
        <v>16</v>
      </c>
      <c r="B272" s="19" t="s">
        <v>505</v>
      </c>
      <c r="C272" s="19" t="s">
        <v>18</v>
      </c>
      <c r="D272" s="19" t="s">
        <v>18</v>
      </c>
      <c r="E272" s="19" t="s">
        <v>396</v>
      </c>
      <c r="F272" s="19" t="s">
        <v>21</v>
      </c>
      <c r="G272" s="19" t="s">
        <v>22</v>
      </c>
      <c r="H272" s="19" t="s">
        <v>126</v>
      </c>
      <c r="I272" s="21">
        <v>70150000</v>
      </c>
      <c r="J272" s="21">
        <v>70150000</v>
      </c>
      <c r="K272" s="19" t="s">
        <v>24</v>
      </c>
      <c r="L272" s="19" t="s">
        <v>25</v>
      </c>
      <c r="M272" s="19" t="s">
        <v>26</v>
      </c>
      <c r="N272" s="19" t="s">
        <v>27</v>
      </c>
      <c r="O272" s="19" t="s">
        <v>148</v>
      </c>
      <c r="P272" s="19" t="s">
        <v>29</v>
      </c>
      <c r="Q272" s="19" t="s">
        <v>149</v>
      </c>
    </row>
    <row r="273" spans="1:17" ht="38.25" x14ac:dyDescent="0.2">
      <c r="A273" s="19" t="s">
        <v>16</v>
      </c>
      <c r="B273" s="19" t="s">
        <v>506</v>
      </c>
      <c r="C273" s="19" t="s">
        <v>18</v>
      </c>
      <c r="D273" s="19" t="s">
        <v>18</v>
      </c>
      <c r="E273" s="19" t="s">
        <v>283</v>
      </c>
      <c r="F273" s="19" t="s">
        <v>21</v>
      </c>
      <c r="G273" s="19" t="s">
        <v>22</v>
      </c>
      <c r="H273" s="19" t="s">
        <v>126</v>
      </c>
      <c r="I273" s="21">
        <v>67100000</v>
      </c>
      <c r="J273" s="21">
        <v>67100000</v>
      </c>
      <c r="K273" s="19" t="s">
        <v>24</v>
      </c>
      <c r="L273" s="19" t="s">
        <v>25</v>
      </c>
      <c r="M273" s="19" t="s">
        <v>26</v>
      </c>
      <c r="N273" s="19" t="s">
        <v>27</v>
      </c>
      <c r="O273" s="19" t="s">
        <v>148</v>
      </c>
      <c r="P273" s="19" t="s">
        <v>29</v>
      </c>
      <c r="Q273" s="19" t="s">
        <v>149</v>
      </c>
    </row>
    <row r="274" spans="1:17" ht="38.25" x14ac:dyDescent="0.2">
      <c r="A274" s="19" t="s">
        <v>16</v>
      </c>
      <c r="B274" s="19" t="s">
        <v>507</v>
      </c>
      <c r="C274" s="19" t="s">
        <v>18</v>
      </c>
      <c r="D274" s="19" t="s">
        <v>18</v>
      </c>
      <c r="E274" s="19" t="s">
        <v>283</v>
      </c>
      <c r="F274" s="19" t="s">
        <v>21</v>
      </c>
      <c r="G274" s="19" t="s">
        <v>22</v>
      </c>
      <c r="H274" s="19" t="s">
        <v>126</v>
      </c>
      <c r="I274" s="21">
        <v>67100000</v>
      </c>
      <c r="J274" s="21">
        <v>67100000</v>
      </c>
      <c r="K274" s="19" t="s">
        <v>24</v>
      </c>
      <c r="L274" s="19" t="s">
        <v>25</v>
      </c>
      <c r="M274" s="19" t="s">
        <v>26</v>
      </c>
      <c r="N274" s="19" t="s">
        <v>27</v>
      </c>
      <c r="O274" s="19" t="s">
        <v>148</v>
      </c>
      <c r="P274" s="19" t="s">
        <v>29</v>
      </c>
      <c r="Q274" s="19" t="s">
        <v>149</v>
      </c>
    </row>
    <row r="275" spans="1:17" ht="38.25" x14ac:dyDescent="0.2">
      <c r="A275" s="19" t="s">
        <v>16</v>
      </c>
      <c r="B275" s="19" t="s">
        <v>508</v>
      </c>
      <c r="C275" s="19" t="s">
        <v>18</v>
      </c>
      <c r="D275" s="19" t="s">
        <v>18</v>
      </c>
      <c r="E275" s="19" t="s">
        <v>283</v>
      </c>
      <c r="F275" s="19" t="s">
        <v>21</v>
      </c>
      <c r="G275" s="19" t="s">
        <v>22</v>
      </c>
      <c r="H275" s="19" t="s">
        <v>126</v>
      </c>
      <c r="I275" s="21">
        <v>67100000</v>
      </c>
      <c r="J275" s="21">
        <v>67100000</v>
      </c>
      <c r="K275" s="19" t="s">
        <v>24</v>
      </c>
      <c r="L275" s="19" t="s">
        <v>25</v>
      </c>
      <c r="M275" s="19" t="s">
        <v>26</v>
      </c>
      <c r="N275" s="19" t="s">
        <v>27</v>
      </c>
      <c r="O275" s="19" t="s">
        <v>148</v>
      </c>
      <c r="P275" s="19" t="s">
        <v>29</v>
      </c>
      <c r="Q275" s="19" t="s">
        <v>149</v>
      </c>
    </row>
    <row r="276" spans="1:17" ht="38.25" x14ac:dyDescent="0.2">
      <c r="A276" s="19" t="s">
        <v>16</v>
      </c>
      <c r="B276" s="19" t="s">
        <v>509</v>
      </c>
      <c r="C276" s="19" t="s">
        <v>18</v>
      </c>
      <c r="D276" s="19" t="s">
        <v>18</v>
      </c>
      <c r="E276" s="19" t="s">
        <v>283</v>
      </c>
      <c r="F276" s="19" t="s">
        <v>21</v>
      </c>
      <c r="G276" s="19" t="s">
        <v>22</v>
      </c>
      <c r="H276" s="19" t="s">
        <v>126</v>
      </c>
      <c r="I276" s="21">
        <v>67100000</v>
      </c>
      <c r="J276" s="21">
        <v>67100000</v>
      </c>
      <c r="K276" s="19" t="s">
        <v>24</v>
      </c>
      <c r="L276" s="19" t="s">
        <v>25</v>
      </c>
      <c r="M276" s="19" t="s">
        <v>26</v>
      </c>
      <c r="N276" s="19" t="s">
        <v>27</v>
      </c>
      <c r="O276" s="19" t="s">
        <v>148</v>
      </c>
      <c r="P276" s="19" t="s">
        <v>29</v>
      </c>
      <c r="Q276" s="19" t="s">
        <v>149</v>
      </c>
    </row>
    <row r="277" spans="1:17" ht="38.25" x14ac:dyDescent="0.2">
      <c r="A277" s="19" t="s">
        <v>16</v>
      </c>
      <c r="B277" s="19" t="s">
        <v>510</v>
      </c>
      <c r="C277" s="19" t="s">
        <v>18</v>
      </c>
      <c r="D277" s="19" t="s">
        <v>18</v>
      </c>
      <c r="E277" s="19" t="s">
        <v>283</v>
      </c>
      <c r="F277" s="19" t="s">
        <v>21</v>
      </c>
      <c r="G277" s="19" t="s">
        <v>22</v>
      </c>
      <c r="H277" s="19" t="s">
        <v>126</v>
      </c>
      <c r="I277" s="21">
        <v>42700000</v>
      </c>
      <c r="J277" s="21">
        <v>42700000</v>
      </c>
      <c r="K277" s="19" t="s">
        <v>24</v>
      </c>
      <c r="L277" s="19" t="s">
        <v>25</v>
      </c>
      <c r="M277" s="19" t="s">
        <v>26</v>
      </c>
      <c r="N277" s="19" t="s">
        <v>27</v>
      </c>
      <c r="O277" s="19" t="s">
        <v>148</v>
      </c>
      <c r="P277" s="19" t="s">
        <v>29</v>
      </c>
      <c r="Q277" s="19" t="s">
        <v>149</v>
      </c>
    </row>
    <row r="278" spans="1:17" ht="38.25" x14ac:dyDescent="0.2">
      <c r="A278" s="19" t="s">
        <v>16</v>
      </c>
      <c r="B278" s="19" t="s">
        <v>511</v>
      </c>
      <c r="C278" s="19" t="s">
        <v>18</v>
      </c>
      <c r="D278" s="19" t="s">
        <v>18</v>
      </c>
      <c r="E278" s="19" t="s">
        <v>283</v>
      </c>
      <c r="F278" s="19" t="s">
        <v>21</v>
      </c>
      <c r="G278" s="19" t="s">
        <v>22</v>
      </c>
      <c r="H278" s="19" t="s">
        <v>126</v>
      </c>
      <c r="I278" s="21">
        <v>67100000</v>
      </c>
      <c r="J278" s="21">
        <v>67100000</v>
      </c>
      <c r="K278" s="19" t="s">
        <v>24</v>
      </c>
      <c r="L278" s="19" t="s">
        <v>25</v>
      </c>
      <c r="M278" s="19" t="s">
        <v>26</v>
      </c>
      <c r="N278" s="19" t="s">
        <v>27</v>
      </c>
      <c r="O278" s="19" t="s">
        <v>148</v>
      </c>
      <c r="P278" s="19" t="s">
        <v>29</v>
      </c>
      <c r="Q278" s="19" t="s">
        <v>149</v>
      </c>
    </row>
    <row r="279" spans="1:17" ht="38.25" x14ac:dyDescent="0.2">
      <c r="A279" s="19" t="s">
        <v>16</v>
      </c>
      <c r="B279" s="19" t="s">
        <v>512</v>
      </c>
      <c r="C279" s="19" t="s">
        <v>18</v>
      </c>
      <c r="D279" s="19" t="s">
        <v>18</v>
      </c>
      <c r="E279" s="19" t="s">
        <v>513</v>
      </c>
      <c r="F279" s="19" t="s">
        <v>21</v>
      </c>
      <c r="G279" s="19" t="s">
        <v>22</v>
      </c>
      <c r="H279" s="19" t="s">
        <v>126</v>
      </c>
      <c r="I279" s="21">
        <v>33050000</v>
      </c>
      <c r="J279" s="21">
        <v>33050000</v>
      </c>
      <c r="K279" s="19" t="s">
        <v>24</v>
      </c>
      <c r="L279" s="19" t="s">
        <v>25</v>
      </c>
      <c r="M279" s="19" t="s">
        <v>26</v>
      </c>
      <c r="N279" s="19" t="s">
        <v>27</v>
      </c>
      <c r="O279" s="19" t="s">
        <v>148</v>
      </c>
      <c r="P279" s="19" t="s">
        <v>29</v>
      </c>
      <c r="Q279" s="19" t="s">
        <v>149</v>
      </c>
    </row>
    <row r="280" spans="1:17" ht="38.25" x14ac:dyDescent="0.2">
      <c r="A280" s="19" t="s">
        <v>16</v>
      </c>
      <c r="B280" s="19" t="s">
        <v>514</v>
      </c>
      <c r="C280" s="19" t="s">
        <v>18</v>
      </c>
      <c r="D280" s="19" t="s">
        <v>18</v>
      </c>
      <c r="E280" s="19" t="s">
        <v>283</v>
      </c>
      <c r="F280" s="19" t="s">
        <v>21</v>
      </c>
      <c r="G280" s="19" t="s">
        <v>22</v>
      </c>
      <c r="H280" s="19" t="s">
        <v>126</v>
      </c>
      <c r="I280" s="21">
        <v>71500000</v>
      </c>
      <c r="J280" s="21">
        <v>71500000</v>
      </c>
      <c r="K280" s="19" t="s">
        <v>24</v>
      </c>
      <c r="L280" s="19" t="s">
        <v>25</v>
      </c>
      <c r="M280" s="19" t="s">
        <v>26</v>
      </c>
      <c r="N280" s="19" t="s">
        <v>27</v>
      </c>
      <c r="O280" s="19" t="s">
        <v>148</v>
      </c>
      <c r="P280" s="19" t="s">
        <v>29</v>
      </c>
      <c r="Q280" s="19" t="s">
        <v>149</v>
      </c>
    </row>
    <row r="281" spans="1:17" ht="38.25" x14ac:dyDescent="0.2">
      <c r="A281" s="19" t="s">
        <v>16</v>
      </c>
      <c r="B281" s="19" t="s">
        <v>515</v>
      </c>
      <c r="C281" s="19" t="s">
        <v>18</v>
      </c>
      <c r="D281" s="19" t="s">
        <v>18</v>
      </c>
      <c r="E281" s="19" t="s">
        <v>283</v>
      </c>
      <c r="F281" s="19" t="s">
        <v>21</v>
      </c>
      <c r="G281" s="19" t="s">
        <v>22</v>
      </c>
      <c r="H281" s="19" t="s">
        <v>98</v>
      </c>
      <c r="I281" s="21">
        <v>99000000</v>
      </c>
      <c r="J281" s="21">
        <v>99000000</v>
      </c>
      <c r="K281" s="19" t="s">
        <v>24</v>
      </c>
      <c r="L281" s="19" t="s">
        <v>25</v>
      </c>
      <c r="M281" s="19" t="s">
        <v>26</v>
      </c>
      <c r="N281" s="19" t="s">
        <v>27</v>
      </c>
      <c r="O281" s="19" t="s">
        <v>148</v>
      </c>
      <c r="P281" s="19" t="s">
        <v>29</v>
      </c>
      <c r="Q281" s="19" t="s">
        <v>149</v>
      </c>
    </row>
    <row r="282" spans="1:17" ht="38.25" x14ac:dyDescent="0.2">
      <c r="A282" s="19" t="s">
        <v>16</v>
      </c>
      <c r="B282" s="19" t="s">
        <v>516</v>
      </c>
      <c r="C282" s="19" t="s">
        <v>18</v>
      </c>
      <c r="D282" s="19" t="s">
        <v>18</v>
      </c>
      <c r="E282" s="19" t="s">
        <v>283</v>
      </c>
      <c r="F282" s="19" t="s">
        <v>21</v>
      </c>
      <c r="G282" s="19" t="s">
        <v>22</v>
      </c>
      <c r="H282" s="19" t="s">
        <v>98</v>
      </c>
      <c r="I282" s="21">
        <v>99000000</v>
      </c>
      <c r="J282" s="21">
        <v>99000000</v>
      </c>
      <c r="K282" s="19" t="s">
        <v>24</v>
      </c>
      <c r="L282" s="19" t="s">
        <v>25</v>
      </c>
      <c r="M282" s="19" t="s">
        <v>26</v>
      </c>
      <c r="N282" s="19" t="s">
        <v>27</v>
      </c>
      <c r="O282" s="19" t="s">
        <v>148</v>
      </c>
      <c r="P282" s="19" t="s">
        <v>29</v>
      </c>
      <c r="Q282" s="19" t="s">
        <v>149</v>
      </c>
    </row>
    <row r="283" spans="1:17" ht="38.25" x14ac:dyDescent="0.2">
      <c r="A283" s="19" t="s">
        <v>16</v>
      </c>
      <c r="B283" s="19" t="s">
        <v>517</v>
      </c>
      <c r="C283" s="19" t="s">
        <v>18</v>
      </c>
      <c r="D283" s="19" t="s">
        <v>18</v>
      </c>
      <c r="E283" s="19" t="s">
        <v>283</v>
      </c>
      <c r="F283" s="19" t="s">
        <v>21</v>
      </c>
      <c r="G283" s="19" t="s">
        <v>22</v>
      </c>
      <c r="H283" s="19" t="s">
        <v>98</v>
      </c>
      <c r="I283" s="21">
        <v>99000000</v>
      </c>
      <c r="J283" s="21">
        <v>99000000</v>
      </c>
      <c r="K283" s="19" t="s">
        <v>24</v>
      </c>
      <c r="L283" s="19" t="s">
        <v>25</v>
      </c>
      <c r="M283" s="19" t="s">
        <v>26</v>
      </c>
      <c r="N283" s="19" t="s">
        <v>27</v>
      </c>
      <c r="O283" s="19" t="s">
        <v>148</v>
      </c>
      <c r="P283" s="19" t="s">
        <v>29</v>
      </c>
      <c r="Q283" s="19" t="s">
        <v>149</v>
      </c>
    </row>
    <row r="284" spans="1:17" ht="38.25" x14ac:dyDescent="0.2">
      <c r="A284" s="19" t="s">
        <v>16</v>
      </c>
      <c r="B284" s="19" t="s">
        <v>518</v>
      </c>
      <c r="C284" s="19" t="s">
        <v>18</v>
      </c>
      <c r="D284" s="19" t="s">
        <v>18</v>
      </c>
      <c r="E284" s="19" t="s">
        <v>283</v>
      </c>
      <c r="F284" s="19" t="s">
        <v>21</v>
      </c>
      <c r="G284" s="19" t="s">
        <v>22</v>
      </c>
      <c r="H284" s="19" t="s">
        <v>98</v>
      </c>
      <c r="I284" s="21">
        <v>99000000</v>
      </c>
      <c r="J284" s="21">
        <v>99000000</v>
      </c>
      <c r="K284" s="19" t="s">
        <v>24</v>
      </c>
      <c r="L284" s="19" t="s">
        <v>25</v>
      </c>
      <c r="M284" s="19" t="s">
        <v>26</v>
      </c>
      <c r="N284" s="19" t="s">
        <v>27</v>
      </c>
      <c r="O284" s="19" t="s">
        <v>148</v>
      </c>
      <c r="P284" s="19" t="s">
        <v>29</v>
      </c>
      <c r="Q284" s="19" t="s">
        <v>149</v>
      </c>
    </row>
    <row r="285" spans="1:17" ht="38.25" x14ac:dyDescent="0.2">
      <c r="A285" s="19" t="s">
        <v>16</v>
      </c>
      <c r="B285" s="19" t="s">
        <v>519</v>
      </c>
      <c r="C285" s="19" t="s">
        <v>18</v>
      </c>
      <c r="D285" s="19" t="s">
        <v>18</v>
      </c>
      <c r="E285" s="19" t="s">
        <v>283</v>
      </c>
      <c r="F285" s="19" t="s">
        <v>21</v>
      </c>
      <c r="G285" s="19" t="s">
        <v>22</v>
      </c>
      <c r="H285" s="19" t="s">
        <v>98</v>
      </c>
      <c r="I285" s="21">
        <v>67100000</v>
      </c>
      <c r="J285" s="21">
        <v>67100000</v>
      </c>
      <c r="K285" s="19" t="s">
        <v>24</v>
      </c>
      <c r="L285" s="19" t="s">
        <v>25</v>
      </c>
      <c r="M285" s="19" t="s">
        <v>26</v>
      </c>
      <c r="N285" s="19" t="s">
        <v>27</v>
      </c>
      <c r="O285" s="19" t="s">
        <v>148</v>
      </c>
      <c r="P285" s="19" t="s">
        <v>29</v>
      </c>
      <c r="Q285" s="19" t="s">
        <v>149</v>
      </c>
    </row>
    <row r="286" spans="1:17" ht="38.25" x14ac:dyDescent="0.2">
      <c r="A286" s="19" t="s">
        <v>16</v>
      </c>
      <c r="B286" s="19" t="s">
        <v>520</v>
      </c>
      <c r="C286" s="19" t="s">
        <v>18</v>
      </c>
      <c r="D286" s="19" t="s">
        <v>18</v>
      </c>
      <c r="E286" s="19" t="s">
        <v>283</v>
      </c>
      <c r="F286" s="19" t="s">
        <v>21</v>
      </c>
      <c r="G286" s="19" t="s">
        <v>22</v>
      </c>
      <c r="H286" s="19" t="s">
        <v>98</v>
      </c>
      <c r="I286" s="21">
        <v>67100000</v>
      </c>
      <c r="J286" s="21">
        <v>67100000</v>
      </c>
      <c r="K286" s="19" t="s">
        <v>24</v>
      </c>
      <c r="L286" s="19" t="s">
        <v>25</v>
      </c>
      <c r="M286" s="19" t="s">
        <v>26</v>
      </c>
      <c r="N286" s="19" t="s">
        <v>27</v>
      </c>
      <c r="O286" s="19" t="s">
        <v>148</v>
      </c>
      <c r="P286" s="19" t="s">
        <v>29</v>
      </c>
      <c r="Q286" s="19" t="s">
        <v>149</v>
      </c>
    </row>
    <row r="287" spans="1:17" ht="38.25" x14ac:dyDescent="0.2">
      <c r="A287" s="19" t="s">
        <v>16</v>
      </c>
      <c r="B287" s="19" t="s">
        <v>521</v>
      </c>
      <c r="C287" s="19" t="s">
        <v>18</v>
      </c>
      <c r="D287" s="19" t="s">
        <v>18</v>
      </c>
      <c r="E287" s="19" t="s">
        <v>283</v>
      </c>
      <c r="F287" s="19" t="s">
        <v>21</v>
      </c>
      <c r="G287" s="19" t="s">
        <v>22</v>
      </c>
      <c r="H287" s="19" t="s">
        <v>98</v>
      </c>
      <c r="I287" s="21">
        <v>67100000</v>
      </c>
      <c r="J287" s="21">
        <v>67100000</v>
      </c>
      <c r="K287" s="19" t="s">
        <v>24</v>
      </c>
      <c r="L287" s="19" t="s">
        <v>25</v>
      </c>
      <c r="M287" s="19" t="s">
        <v>26</v>
      </c>
      <c r="N287" s="19" t="s">
        <v>27</v>
      </c>
      <c r="O287" s="19" t="s">
        <v>148</v>
      </c>
      <c r="P287" s="19" t="s">
        <v>29</v>
      </c>
      <c r="Q287" s="19" t="s">
        <v>149</v>
      </c>
    </row>
    <row r="288" spans="1:17" ht="38.25" x14ac:dyDescent="0.2">
      <c r="A288" s="19" t="s">
        <v>16</v>
      </c>
      <c r="B288" s="19" t="s">
        <v>522</v>
      </c>
      <c r="C288" s="19" t="s">
        <v>18</v>
      </c>
      <c r="D288" s="19" t="s">
        <v>18</v>
      </c>
      <c r="E288" s="19" t="s">
        <v>283</v>
      </c>
      <c r="F288" s="19" t="s">
        <v>21</v>
      </c>
      <c r="G288" s="19" t="s">
        <v>22</v>
      </c>
      <c r="H288" s="19" t="s">
        <v>98</v>
      </c>
      <c r="I288" s="21">
        <v>67100000</v>
      </c>
      <c r="J288" s="21">
        <v>67100000</v>
      </c>
      <c r="K288" s="19" t="s">
        <v>24</v>
      </c>
      <c r="L288" s="19" t="s">
        <v>25</v>
      </c>
      <c r="M288" s="19" t="s">
        <v>26</v>
      </c>
      <c r="N288" s="19" t="s">
        <v>27</v>
      </c>
      <c r="O288" s="19" t="s">
        <v>148</v>
      </c>
      <c r="P288" s="19" t="s">
        <v>29</v>
      </c>
      <c r="Q288" s="19" t="s">
        <v>149</v>
      </c>
    </row>
    <row r="289" spans="1:17" ht="38.25" x14ac:dyDescent="0.2">
      <c r="A289" s="19" t="s">
        <v>16</v>
      </c>
      <c r="B289" s="19" t="s">
        <v>523</v>
      </c>
      <c r="C289" s="19" t="s">
        <v>18</v>
      </c>
      <c r="D289" s="19" t="s">
        <v>18</v>
      </c>
      <c r="E289" s="19" t="s">
        <v>283</v>
      </c>
      <c r="F289" s="19" t="s">
        <v>21</v>
      </c>
      <c r="G289" s="19" t="s">
        <v>22</v>
      </c>
      <c r="H289" s="19" t="s">
        <v>98</v>
      </c>
      <c r="I289" s="21">
        <v>67100000</v>
      </c>
      <c r="J289" s="21">
        <v>67100000</v>
      </c>
      <c r="K289" s="19" t="s">
        <v>24</v>
      </c>
      <c r="L289" s="19" t="s">
        <v>25</v>
      </c>
      <c r="M289" s="19" t="s">
        <v>26</v>
      </c>
      <c r="N289" s="19" t="s">
        <v>27</v>
      </c>
      <c r="O289" s="19" t="s">
        <v>148</v>
      </c>
      <c r="P289" s="19" t="s">
        <v>29</v>
      </c>
      <c r="Q289" s="19" t="s">
        <v>149</v>
      </c>
    </row>
    <row r="290" spans="1:17" ht="38.25" x14ac:dyDescent="0.2">
      <c r="A290" s="19" t="s">
        <v>16</v>
      </c>
      <c r="B290" s="19" t="s">
        <v>524</v>
      </c>
      <c r="C290" s="19" t="s">
        <v>18</v>
      </c>
      <c r="D290" s="19" t="s">
        <v>18</v>
      </c>
      <c r="E290" s="19" t="s">
        <v>283</v>
      </c>
      <c r="F290" s="19" t="s">
        <v>21</v>
      </c>
      <c r="G290" s="19" t="s">
        <v>22</v>
      </c>
      <c r="H290" s="19" t="s">
        <v>126</v>
      </c>
      <c r="I290" s="21">
        <v>67100000</v>
      </c>
      <c r="J290" s="21">
        <v>67100000</v>
      </c>
      <c r="K290" s="19" t="s">
        <v>24</v>
      </c>
      <c r="L290" s="19" t="s">
        <v>25</v>
      </c>
      <c r="M290" s="19" t="s">
        <v>26</v>
      </c>
      <c r="N290" s="19" t="s">
        <v>27</v>
      </c>
      <c r="O290" s="19" t="s">
        <v>148</v>
      </c>
      <c r="P290" s="19" t="s">
        <v>29</v>
      </c>
      <c r="Q290" s="19" t="s">
        <v>149</v>
      </c>
    </row>
    <row r="291" spans="1:17" ht="38.25" x14ac:dyDescent="0.2">
      <c r="A291" s="19" t="s">
        <v>16</v>
      </c>
      <c r="B291" s="19" t="s">
        <v>525</v>
      </c>
      <c r="C291" s="19" t="s">
        <v>18</v>
      </c>
      <c r="D291" s="19" t="s">
        <v>18</v>
      </c>
      <c r="E291" s="19" t="s">
        <v>396</v>
      </c>
      <c r="F291" s="19" t="s">
        <v>21</v>
      </c>
      <c r="G291" s="19" t="s">
        <v>22</v>
      </c>
      <c r="H291" s="19" t="s">
        <v>126</v>
      </c>
      <c r="I291" s="21">
        <v>70150000</v>
      </c>
      <c r="J291" s="21">
        <v>70150000</v>
      </c>
      <c r="K291" s="19" t="s">
        <v>24</v>
      </c>
      <c r="L291" s="19" t="s">
        <v>25</v>
      </c>
      <c r="M291" s="19" t="s">
        <v>26</v>
      </c>
      <c r="N291" s="19" t="s">
        <v>27</v>
      </c>
      <c r="O291" s="19" t="s">
        <v>148</v>
      </c>
      <c r="P291" s="19" t="s">
        <v>29</v>
      </c>
      <c r="Q291" s="19" t="s">
        <v>149</v>
      </c>
    </row>
    <row r="292" spans="1:17" ht="38.25" x14ac:dyDescent="0.2">
      <c r="A292" s="19" t="s">
        <v>16</v>
      </c>
      <c r="B292" s="19" t="s">
        <v>526</v>
      </c>
      <c r="C292" s="19" t="s">
        <v>18</v>
      </c>
      <c r="D292" s="19" t="s">
        <v>18</v>
      </c>
      <c r="E292" s="19" t="s">
        <v>396</v>
      </c>
      <c r="F292" s="19" t="s">
        <v>21</v>
      </c>
      <c r="G292" s="19" t="s">
        <v>22</v>
      </c>
      <c r="H292" s="19" t="s">
        <v>126</v>
      </c>
      <c r="I292" s="21">
        <v>70150000</v>
      </c>
      <c r="J292" s="21">
        <v>70150000</v>
      </c>
      <c r="K292" s="19" t="s">
        <v>24</v>
      </c>
      <c r="L292" s="19" t="s">
        <v>25</v>
      </c>
      <c r="M292" s="19" t="s">
        <v>26</v>
      </c>
      <c r="N292" s="19" t="s">
        <v>27</v>
      </c>
      <c r="O292" s="19" t="s">
        <v>148</v>
      </c>
      <c r="P292" s="19" t="s">
        <v>29</v>
      </c>
      <c r="Q292" s="19" t="s">
        <v>149</v>
      </c>
    </row>
    <row r="293" spans="1:17" ht="38.25" x14ac:dyDescent="0.2">
      <c r="A293" s="19" t="s">
        <v>16</v>
      </c>
      <c r="B293" s="19" t="s">
        <v>527</v>
      </c>
      <c r="C293" s="19" t="s">
        <v>18</v>
      </c>
      <c r="D293" s="19" t="s">
        <v>18</v>
      </c>
      <c r="E293" s="19" t="s">
        <v>283</v>
      </c>
      <c r="F293" s="19" t="s">
        <v>21</v>
      </c>
      <c r="G293" s="19" t="s">
        <v>22</v>
      </c>
      <c r="H293" s="19" t="s">
        <v>126</v>
      </c>
      <c r="I293" s="21">
        <v>67100000</v>
      </c>
      <c r="J293" s="21">
        <v>67100000</v>
      </c>
      <c r="K293" s="19" t="s">
        <v>24</v>
      </c>
      <c r="L293" s="19" t="s">
        <v>25</v>
      </c>
      <c r="M293" s="19" t="s">
        <v>26</v>
      </c>
      <c r="N293" s="19" t="s">
        <v>27</v>
      </c>
      <c r="O293" s="19" t="s">
        <v>148</v>
      </c>
      <c r="P293" s="19" t="s">
        <v>29</v>
      </c>
      <c r="Q293" s="19" t="s">
        <v>149</v>
      </c>
    </row>
    <row r="294" spans="1:17" ht="38.25" x14ac:dyDescent="0.2">
      <c r="A294" s="19" t="s">
        <v>16</v>
      </c>
      <c r="B294" s="19" t="s">
        <v>528</v>
      </c>
      <c r="C294" s="19" t="s">
        <v>18</v>
      </c>
      <c r="D294" s="19" t="s">
        <v>18</v>
      </c>
      <c r="E294" s="19" t="s">
        <v>283</v>
      </c>
      <c r="F294" s="19" t="s">
        <v>21</v>
      </c>
      <c r="G294" s="19" t="s">
        <v>22</v>
      </c>
      <c r="H294" s="19" t="s">
        <v>126</v>
      </c>
      <c r="I294" s="21">
        <v>67100000</v>
      </c>
      <c r="J294" s="21">
        <v>67100000</v>
      </c>
      <c r="K294" s="19" t="s">
        <v>24</v>
      </c>
      <c r="L294" s="19" t="s">
        <v>25</v>
      </c>
      <c r="M294" s="19" t="s">
        <v>26</v>
      </c>
      <c r="N294" s="19" t="s">
        <v>27</v>
      </c>
      <c r="O294" s="19" t="s">
        <v>148</v>
      </c>
      <c r="P294" s="19" t="s">
        <v>29</v>
      </c>
      <c r="Q294" s="19" t="s">
        <v>149</v>
      </c>
    </row>
    <row r="295" spans="1:17" ht="38.25" x14ac:dyDescent="0.2">
      <c r="A295" s="19" t="s">
        <v>16</v>
      </c>
      <c r="B295" s="19" t="s">
        <v>529</v>
      </c>
      <c r="C295" s="19" t="s">
        <v>18</v>
      </c>
      <c r="D295" s="19" t="s">
        <v>18</v>
      </c>
      <c r="E295" s="19" t="s">
        <v>283</v>
      </c>
      <c r="F295" s="19" t="s">
        <v>21</v>
      </c>
      <c r="G295" s="19" t="s">
        <v>22</v>
      </c>
      <c r="H295" s="19" t="s">
        <v>126</v>
      </c>
      <c r="I295" s="21">
        <v>67100000</v>
      </c>
      <c r="J295" s="21">
        <v>67100000</v>
      </c>
      <c r="K295" s="19" t="s">
        <v>24</v>
      </c>
      <c r="L295" s="19" t="s">
        <v>25</v>
      </c>
      <c r="M295" s="19" t="s">
        <v>26</v>
      </c>
      <c r="N295" s="19" t="s">
        <v>27</v>
      </c>
      <c r="O295" s="19" t="s">
        <v>148</v>
      </c>
      <c r="P295" s="19" t="s">
        <v>29</v>
      </c>
      <c r="Q295" s="19" t="s">
        <v>149</v>
      </c>
    </row>
    <row r="296" spans="1:17" ht="38.25" x14ac:dyDescent="0.2">
      <c r="A296" s="19" t="s">
        <v>16</v>
      </c>
      <c r="B296" s="19" t="s">
        <v>530</v>
      </c>
      <c r="C296" s="19" t="s">
        <v>18</v>
      </c>
      <c r="D296" s="19" t="s">
        <v>18</v>
      </c>
      <c r="E296" s="19" t="s">
        <v>283</v>
      </c>
      <c r="F296" s="19" t="s">
        <v>21</v>
      </c>
      <c r="G296" s="19" t="s">
        <v>22</v>
      </c>
      <c r="H296" s="19" t="s">
        <v>126</v>
      </c>
      <c r="I296" s="21">
        <v>67100000</v>
      </c>
      <c r="J296" s="21">
        <v>67100000</v>
      </c>
      <c r="K296" s="19" t="s">
        <v>24</v>
      </c>
      <c r="L296" s="19" t="s">
        <v>25</v>
      </c>
      <c r="M296" s="19" t="s">
        <v>26</v>
      </c>
      <c r="N296" s="19" t="s">
        <v>27</v>
      </c>
      <c r="O296" s="19" t="s">
        <v>148</v>
      </c>
      <c r="P296" s="19" t="s">
        <v>29</v>
      </c>
      <c r="Q296" s="19" t="s">
        <v>149</v>
      </c>
    </row>
    <row r="297" spans="1:17" ht="38.25" x14ac:dyDescent="0.2">
      <c r="A297" s="19" t="s">
        <v>16</v>
      </c>
      <c r="B297" s="19" t="s">
        <v>531</v>
      </c>
      <c r="C297" s="19" t="s">
        <v>18</v>
      </c>
      <c r="D297" s="19" t="s">
        <v>18</v>
      </c>
      <c r="E297" s="19" t="s">
        <v>283</v>
      </c>
      <c r="F297" s="19" t="s">
        <v>21</v>
      </c>
      <c r="G297" s="19" t="s">
        <v>22</v>
      </c>
      <c r="H297" s="19" t="s">
        <v>126</v>
      </c>
      <c r="I297" s="21">
        <v>67100000</v>
      </c>
      <c r="J297" s="21">
        <v>67100000</v>
      </c>
      <c r="K297" s="19" t="s">
        <v>24</v>
      </c>
      <c r="L297" s="19" t="s">
        <v>25</v>
      </c>
      <c r="M297" s="19" t="s">
        <v>26</v>
      </c>
      <c r="N297" s="19" t="s">
        <v>27</v>
      </c>
      <c r="O297" s="19" t="s">
        <v>148</v>
      </c>
      <c r="P297" s="19" t="s">
        <v>29</v>
      </c>
      <c r="Q297" s="19" t="s">
        <v>149</v>
      </c>
    </row>
    <row r="298" spans="1:17" ht="38.25" x14ac:dyDescent="0.2">
      <c r="A298" s="19" t="s">
        <v>16</v>
      </c>
      <c r="B298" s="19" t="s">
        <v>532</v>
      </c>
      <c r="C298" s="19" t="s">
        <v>18</v>
      </c>
      <c r="D298" s="19" t="s">
        <v>18</v>
      </c>
      <c r="E298" s="19" t="s">
        <v>283</v>
      </c>
      <c r="F298" s="19" t="s">
        <v>21</v>
      </c>
      <c r="G298" s="19" t="s">
        <v>22</v>
      </c>
      <c r="H298" s="19" t="s">
        <v>126</v>
      </c>
      <c r="I298" s="21">
        <v>67100000</v>
      </c>
      <c r="J298" s="21">
        <v>67100000</v>
      </c>
      <c r="K298" s="19" t="s">
        <v>24</v>
      </c>
      <c r="L298" s="19" t="s">
        <v>25</v>
      </c>
      <c r="M298" s="19" t="s">
        <v>26</v>
      </c>
      <c r="N298" s="19" t="s">
        <v>27</v>
      </c>
      <c r="O298" s="19" t="s">
        <v>148</v>
      </c>
      <c r="P298" s="19" t="s">
        <v>29</v>
      </c>
      <c r="Q298" s="19" t="s">
        <v>149</v>
      </c>
    </row>
    <row r="299" spans="1:17" ht="25.5" x14ac:dyDescent="0.2">
      <c r="A299" s="19" t="s">
        <v>485</v>
      </c>
      <c r="B299" s="19" t="s">
        <v>533</v>
      </c>
      <c r="C299" s="19" t="s">
        <v>18</v>
      </c>
      <c r="D299" s="19" t="s">
        <v>18</v>
      </c>
      <c r="E299" s="19" t="s">
        <v>396</v>
      </c>
      <c r="F299" s="19" t="s">
        <v>21</v>
      </c>
      <c r="G299" s="19" t="s">
        <v>22</v>
      </c>
      <c r="H299" s="19" t="s">
        <v>98</v>
      </c>
      <c r="I299" s="21">
        <v>68465250</v>
      </c>
      <c r="J299" s="21">
        <v>68465250</v>
      </c>
      <c r="K299" s="19" t="s">
        <v>24</v>
      </c>
      <c r="L299" s="19" t="s">
        <v>25</v>
      </c>
      <c r="M299" s="19" t="s">
        <v>26</v>
      </c>
      <c r="N299" s="19" t="s">
        <v>27</v>
      </c>
      <c r="O299" s="19" t="s">
        <v>183</v>
      </c>
      <c r="P299" s="19" t="s">
        <v>29</v>
      </c>
      <c r="Q299" s="19" t="s">
        <v>184</v>
      </c>
    </row>
    <row r="300" spans="1:17" ht="38.25" x14ac:dyDescent="0.2">
      <c r="A300" s="19" t="s">
        <v>485</v>
      </c>
      <c r="B300" s="19" t="s">
        <v>534</v>
      </c>
      <c r="C300" s="19" t="s">
        <v>18</v>
      </c>
      <c r="D300" s="19" t="s">
        <v>18</v>
      </c>
      <c r="E300" s="19" t="s">
        <v>396</v>
      </c>
      <c r="F300" s="19" t="s">
        <v>21</v>
      </c>
      <c r="G300" s="19" t="s">
        <v>22</v>
      </c>
      <c r="H300" s="19" t="s">
        <v>98</v>
      </c>
      <c r="I300" s="21">
        <v>80730000</v>
      </c>
      <c r="J300" s="21">
        <v>80730000</v>
      </c>
      <c r="K300" s="19" t="s">
        <v>24</v>
      </c>
      <c r="L300" s="19" t="s">
        <v>25</v>
      </c>
      <c r="M300" s="19" t="s">
        <v>26</v>
      </c>
      <c r="N300" s="19" t="s">
        <v>27</v>
      </c>
      <c r="O300" s="19" t="s">
        <v>183</v>
      </c>
      <c r="P300" s="19" t="s">
        <v>29</v>
      </c>
      <c r="Q300" s="19" t="s">
        <v>184</v>
      </c>
    </row>
    <row r="301" spans="1:17" ht="38.25" x14ac:dyDescent="0.2">
      <c r="A301" s="19" t="s">
        <v>485</v>
      </c>
      <c r="B301" s="19" t="s">
        <v>535</v>
      </c>
      <c r="C301" s="19" t="s">
        <v>18</v>
      </c>
      <c r="D301" s="19" t="s">
        <v>18</v>
      </c>
      <c r="E301" s="19" t="s">
        <v>396</v>
      </c>
      <c r="F301" s="19" t="s">
        <v>21</v>
      </c>
      <c r="G301" s="19" t="s">
        <v>22</v>
      </c>
      <c r="H301" s="19" t="s">
        <v>98</v>
      </c>
      <c r="I301" s="21">
        <v>103500000</v>
      </c>
      <c r="J301" s="21">
        <v>103500000</v>
      </c>
      <c r="K301" s="19" t="s">
        <v>24</v>
      </c>
      <c r="L301" s="19" t="s">
        <v>25</v>
      </c>
      <c r="M301" s="19" t="s">
        <v>26</v>
      </c>
      <c r="N301" s="19" t="s">
        <v>27</v>
      </c>
      <c r="O301" s="19" t="s">
        <v>183</v>
      </c>
      <c r="P301" s="19" t="s">
        <v>29</v>
      </c>
      <c r="Q301" s="19" t="s">
        <v>184</v>
      </c>
    </row>
    <row r="302" spans="1:17" ht="38.25" x14ac:dyDescent="0.2">
      <c r="A302" s="19" t="s">
        <v>485</v>
      </c>
      <c r="B302" s="19" t="s">
        <v>536</v>
      </c>
      <c r="C302" s="19" t="s">
        <v>18</v>
      </c>
      <c r="D302" s="19" t="s">
        <v>18</v>
      </c>
      <c r="E302" s="19" t="s">
        <v>396</v>
      </c>
      <c r="F302" s="19" t="s">
        <v>21</v>
      </c>
      <c r="G302" s="19" t="s">
        <v>22</v>
      </c>
      <c r="H302" s="19" t="s">
        <v>98</v>
      </c>
      <c r="I302" s="21">
        <v>55200000</v>
      </c>
      <c r="J302" s="21">
        <v>55200000</v>
      </c>
      <c r="K302" s="19" t="s">
        <v>24</v>
      </c>
      <c r="L302" s="19" t="s">
        <v>25</v>
      </c>
      <c r="M302" s="19" t="s">
        <v>26</v>
      </c>
      <c r="N302" s="19" t="s">
        <v>27</v>
      </c>
      <c r="O302" s="19" t="s">
        <v>183</v>
      </c>
      <c r="P302" s="19" t="s">
        <v>29</v>
      </c>
      <c r="Q302" s="19" t="s">
        <v>184</v>
      </c>
    </row>
    <row r="303" spans="1:17" ht="25.5" x14ac:dyDescent="0.2">
      <c r="A303" s="19" t="s">
        <v>485</v>
      </c>
      <c r="B303" s="19" t="s">
        <v>537</v>
      </c>
      <c r="C303" s="19" t="s">
        <v>18</v>
      </c>
      <c r="D303" s="19" t="s">
        <v>18</v>
      </c>
      <c r="E303" s="19" t="s">
        <v>396</v>
      </c>
      <c r="F303" s="19" t="s">
        <v>21</v>
      </c>
      <c r="G303" s="19" t="s">
        <v>22</v>
      </c>
      <c r="H303" s="19" t="s">
        <v>98</v>
      </c>
      <c r="I303" s="21">
        <v>96600000</v>
      </c>
      <c r="J303" s="21">
        <v>96600000</v>
      </c>
      <c r="K303" s="19" t="s">
        <v>24</v>
      </c>
      <c r="L303" s="19" t="s">
        <v>25</v>
      </c>
      <c r="M303" s="19" t="s">
        <v>26</v>
      </c>
      <c r="N303" s="19" t="s">
        <v>27</v>
      </c>
      <c r="O303" s="19" t="s">
        <v>183</v>
      </c>
      <c r="P303" s="19" t="s">
        <v>29</v>
      </c>
      <c r="Q303" s="19" t="s">
        <v>184</v>
      </c>
    </row>
    <row r="304" spans="1:17" ht="25.5" x14ac:dyDescent="0.2">
      <c r="A304" s="19" t="s">
        <v>538</v>
      </c>
      <c r="B304" s="19" t="s">
        <v>539</v>
      </c>
      <c r="C304" s="19" t="s">
        <v>19</v>
      </c>
      <c r="D304" s="19" t="s">
        <v>18</v>
      </c>
      <c r="E304" s="19" t="s">
        <v>396</v>
      </c>
      <c r="F304" s="19" t="s">
        <v>21</v>
      </c>
      <c r="G304" s="19" t="s">
        <v>22</v>
      </c>
      <c r="H304" s="19" t="s">
        <v>98</v>
      </c>
      <c r="I304" s="21">
        <v>30248376</v>
      </c>
      <c r="J304" s="21">
        <v>30248376</v>
      </c>
      <c r="K304" s="19" t="s">
        <v>24</v>
      </c>
      <c r="L304" s="19" t="s">
        <v>25</v>
      </c>
      <c r="M304" s="19" t="s">
        <v>26</v>
      </c>
      <c r="N304" s="19" t="s">
        <v>27</v>
      </c>
      <c r="O304" s="19" t="s">
        <v>183</v>
      </c>
      <c r="P304" s="19" t="s">
        <v>29</v>
      </c>
      <c r="Q304" s="19" t="s">
        <v>184</v>
      </c>
    </row>
    <row r="305" spans="1:17" ht="38.25" x14ac:dyDescent="0.2">
      <c r="A305" s="19" t="s">
        <v>16</v>
      </c>
      <c r="B305" s="19" t="s">
        <v>540</v>
      </c>
      <c r="C305" s="19" t="s">
        <v>18</v>
      </c>
      <c r="D305" s="19" t="s">
        <v>18</v>
      </c>
      <c r="E305" s="19" t="s">
        <v>541</v>
      </c>
      <c r="F305" s="19" t="s">
        <v>21</v>
      </c>
      <c r="G305" s="19" t="s">
        <v>22</v>
      </c>
      <c r="H305" s="19" t="s">
        <v>98</v>
      </c>
      <c r="I305" s="21">
        <v>108253333</v>
      </c>
      <c r="J305" s="21">
        <v>108253333</v>
      </c>
      <c r="K305" s="19" t="s">
        <v>24</v>
      </c>
      <c r="L305" s="19" t="s">
        <v>25</v>
      </c>
      <c r="M305" s="19" t="s">
        <v>26</v>
      </c>
      <c r="N305" s="19" t="s">
        <v>27</v>
      </c>
      <c r="O305" s="19" t="s">
        <v>237</v>
      </c>
      <c r="P305" s="19" t="s">
        <v>29</v>
      </c>
      <c r="Q305" s="19" t="s">
        <v>238</v>
      </c>
    </row>
    <row r="306" spans="1:17" ht="38.25" x14ac:dyDescent="0.2">
      <c r="A306" s="19" t="s">
        <v>16</v>
      </c>
      <c r="B306" s="19" t="s">
        <v>542</v>
      </c>
      <c r="C306" s="19" t="s">
        <v>18</v>
      </c>
      <c r="D306" s="19" t="s">
        <v>18</v>
      </c>
      <c r="E306" s="19" t="s">
        <v>543</v>
      </c>
      <c r="F306" s="19" t="s">
        <v>21</v>
      </c>
      <c r="G306" s="19" t="s">
        <v>22</v>
      </c>
      <c r="H306" s="19" t="s">
        <v>98</v>
      </c>
      <c r="I306" s="21">
        <v>47234000</v>
      </c>
      <c r="J306" s="21">
        <v>47234000</v>
      </c>
      <c r="K306" s="19" t="s">
        <v>24</v>
      </c>
      <c r="L306" s="19" t="s">
        <v>25</v>
      </c>
      <c r="M306" s="19" t="s">
        <v>26</v>
      </c>
      <c r="N306" s="19" t="s">
        <v>27</v>
      </c>
      <c r="O306" s="19" t="s">
        <v>237</v>
      </c>
      <c r="P306" s="19" t="s">
        <v>29</v>
      </c>
      <c r="Q306" s="19" t="s">
        <v>238</v>
      </c>
    </row>
    <row r="307" spans="1:17" ht="25.5" x14ac:dyDescent="0.2">
      <c r="A307" s="19" t="s">
        <v>544</v>
      </c>
      <c r="B307" s="19" t="s">
        <v>545</v>
      </c>
      <c r="C307" s="19" t="s">
        <v>18</v>
      </c>
      <c r="D307" s="19" t="s">
        <v>18</v>
      </c>
      <c r="E307" s="19" t="s">
        <v>396</v>
      </c>
      <c r="F307" s="19" t="s">
        <v>21</v>
      </c>
      <c r="G307" s="19" t="s">
        <v>22</v>
      </c>
      <c r="H307" s="19" t="s">
        <v>98</v>
      </c>
      <c r="I307" s="21">
        <v>36200000</v>
      </c>
      <c r="J307" s="21">
        <v>36200000</v>
      </c>
      <c r="K307" s="19" t="s">
        <v>24</v>
      </c>
      <c r="L307" s="19" t="s">
        <v>25</v>
      </c>
      <c r="M307" s="19" t="s">
        <v>26</v>
      </c>
      <c r="N307" s="19" t="s">
        <v>27</v>
      </c>
      <c r="O307" s="19" t="s">
        <v>255</v>
      </c>
      <c r="P307" s="19" t="s">
        <v>29</v>
      </c>
      <c r="Q307" s="19" t="s">
        <v>256</v>
      </c>
    </row>
    <row r="308" spans="1:17" ht="25.5" x14ac:dyDescent="0.2">
      <c r="A308" s="19" t="s">
        <v>16</v>
      </c>
      <c r="B308" s="19" t="s">
        <v>546</v>
      </c>
      <c r="C308" s="19" t="s">
        <v>18</v>
      </c>
      <c r="D308" s="19" t="s">
        <v>18</v>
      </c>
      <c r="E308" s="19" t="s">
        <v>249</v>
      </c>
      <c r="F308" s="19" t="s">
        <v>21</v>
      </c>
      <c r="G308" s="19" t="s">
        <v>22</v>
      </c>
      <c r="H308" s="19" t="s">
        <v>98</v>
      </c>
      <c r="I308" s="21">
        <v>70180000</v>
      </c>
      <c r="J308" s="21">
        <v>70180000</v>
      </c>
      <c r="K308" s="19" t="s">
        <v>24</v>
      </c>
      <c r="L308" s="19" t="s">
        <v>25</v>
      </c>
      <c r="M308" s="19" t="s">
        <v>26</v>
      </c>
      <c r="N308" s="19" t="s">
        <v>27</v>
      </c>
      <c r="O308" s="19" t="s">
        <v>345</v>
      </c>
      <c r="P308" s="19" t="s">
        <v>29</v>
      </c>
      <c r="Q308" s="19" t="s">
        <v>190</v>
      </c>
    </row>
    <row r="309" spans="1:17" ht="25.5" x14ac:dyDescent="0.2">
      <c r="A309" s="19" t="s">
        <v>16</v>
      </c>
      <c r="B309" s="19" t="s">
        <v>547</v>
      </c>
      <c r="C309" s="19" t="s">
        <v>18</v>
      </c>
      <c r="D309" s="19" t="s">
        <v>18</v>
      </c>
      <c r="E309" s="19" t="s">
        <v>249</v>
      </c>
      <c r="F309" s="19" t="s">
        <v>21</v>
      </c>
      <c r="G309" s="19" t="s">
        <v>22</v>
      </c>
      <c r="H309" s="19" t="s">
        <v>98</v>
      </c>
      <c r="I309" s="21">
        <v>70180000</v>
      </c>
      <c r="J309" s="21">
        <v>70180000</v>
      </c>
      <c r="K309" s="19" t="s">
        <v>24</v>
      </c>
      <c r="L309" s="19" t="s">
        <v>25</v>
      </c>
      <c r="M309" s="19" t="s">
        <v>26</v>
      </c>
      <c r="N309" s="19" t="s">
        <v>27</v>
      </c>
      <c r="O309" s="19" t="s">
        <v>345</v>
      </c>
      <c r="P309" s="19" t="s">
        <v>29</v>
      </c>
      <c r="Q309" s="19" t="s">
        <v>190</v>
      </c>
    </row>
    <row r="310" spans="1:17" ht="25.5" x14ac:dyDescent="0.2">
      <c r="A310" s="19" t="s">
        <v>16</v>
      </c>
      <c r="B310" s="19" t="s">
        <v>548</v>
      </c>
      <c r="C310" s="19" t="s">
        <v>18</v>
      </c>
      <c r="D310" s="19" t="s">
        <v>18</v>
      </c>
      <c r="E310" s="19" t="s">
        <v>249</v>
      </c>
      <c r="F310" s="19" t="s">
        <v>21</v>
      </c>
      <c r="G310" s="19" t="s">
        <v>22</v>
      </c>
      <c r="H310" s="19" t="s">
        <v>98</v>
      </c>
      <c r="I310" s="21">
        <v>70180000</v>
      </c>
      <c r="J310" s="21">
        <v>70180000</v>
      </c>
      <c r="K310" s="19" t="s">
        <v>24</v>
      </c>
      <c r="L310" s="19" t="s">
        <v>25</v>
      </c>
      <c r="M310" s="19" t="s">
        <v>26</v>
      </c>
      <c r="N310" s="19" t="s">
        <v>27</v>
      </c>
      <c r="O310" s="19" t="s">
        <v>345</v>
      </c>
      <c r="P310" s="19" t="s">
        <v>29</v>
      </c>
      <c r="Q310" s="19" t="s">
        <v>190</v>
      </c>
    </row>
    <row r="311" spans="1:17" ht="25.5" x14ac:dyDescent="0.2">
      <c r="A311" s="19" t="s">
        <v>16</v>
      </c>
      <c r="B311" s="19" t="s">
        <v>549</v>
      </c>
      <c r="C311" s="19" t="s">
        <v>18</v>
      </c>
      <c r="D311" s="19" t="s">
        <v>18</v>
      </c>
      <c r="E311" s="19" t="s">
        <v>249</v>
      </c>
      <c r="F311" s="19" t="s">
        <v>21</v>
      </c>
      <c r="G311" s="19" t="s">
        <v>22</v>
      </c>
      <c r="H311" s="19" t="s">
        <v>98</v>
      </c>
      <c r="I311" s="21">
        <v>70180000</v>
      </c>
      <c r="J311" s="21">
        <v>70180000</v>
      </c>
      <c r="K311" s="19" t="s">
        <v>24</v>
      </c>
      <c r="L311" s="19" t="s">
        <v>25</v>
      </c>
      <c r="M311" s="19" t="s">
        <v>26</v>
      </c>
      <c r="N311" s="19" t="s">
        <v>27</v>
      </c>
      <c r="O311" s="19" t="s">
        <v>345</v>
      </c>
      <c r="P311" s="19" t="s">
        <v>29</v>
      </c>
      <c r="Q311" s="19" t="s">
        <v>190</v>
      </c>
    </row>
    <row r="312" spans="1:17" ht="38.25" x14ac:dyDescent="0.2">
      <c r="A312" s="19" t="s">
        <v>16</v>
      </c>
      <c r="B312" s="19" t="s">
        <v>550</v>
      </c>
      <c r="C312" s="19" t="s">
        <v>18</v>
      </c>
      <c r="D312" s="19" t="s">
        <v>18</v>
      </c>
      <c r="E312" s="19" t="s">
        <v>147</v>
      </c>
      <c r="F312" s="19" t="s">
        <v>21</v>
      </c>
      <c r="G312" s="19" t="s">
        <v>22</v>
      </c>
      <c r="H312" s="19" t="s">
        <v>98</v>
      </c>
      <c r="I312" s="21">
        <v>38500000</v>
      </c>
      <c r="J312" s="21">
        <v>38500000</v>
      </c>
      <c r="K312" s="19" t="s">
        <v>24</v>
      </c>
      <c r="L312" s="19" t="s">
        <v>25</v>
      </c>
      <c r="M312" s="19" t="s">
        <v>26</v>
      </c>
      <c r="N312" s="19" t="s">
        <v>27</v>
      </c>
      <c r="O312" s="19" t="s">
        <v>345</v>
      </c>
      <c r="P312" s="19" t="s">
        <v>29</v>
      </c>
      <c r="Q312" s="19" t="s">
        <v>190</v>
      </c>
    </row>
    <row r="313" spans="1:17" ht="25.5" x14ac:dyDescent="0.2">
      <c r="A313" s="19" t="s">
        <v>16</v>
      </c>
      <c r="B313" s="19" t="s">
        <v>551</v>
      </c>
      <c r="C313" s="19" t="s">
        <v>18</v>
      </c>
      <c r="D313" s="19" t="s">
        <v>18</v>
      </c>
      <c r="E313" s="19" t="s">
        <v>249</v>
      </c>
      <c r="F313" s="19" t="s">
        <v>21</v>
      </c>
      <c r="G313" s="19" t="s">
        <v>22</v>
      </c>
      <c r="H313" s="19" t="s">
        <v>98</v>
      </c>
      <c r="I313" s="21">
        <v>70180000</v>
      </c>
      <c r="J313" s="21">
        <v>70180000</v>
      </c>
      <c r="K313" s="19" t="s">
        <v>24</v>
      </c>
      <c r="L313" s="19" t="s">
        <v>25</v>
      </c>
      <c r="M313" s="19" t="s">
        <v>26</v>
      </c>
      <c r="N313" s="19" t="s">
        <v>27</v>
      </c>
      <c r="O313" s="19" t="s">
        <v>345</v>
      </c>
      <c r="P313" s="19" t="s">
        <v>29</v>
      </c>
      <c r="Q313" s="19" t="s">
        <v>190</v>
      </c>
    </row>
    <row r="314" spans="1:17" ht="25.5" x14ac:dyDescent="0.2">
      <c r="A314" s="19" t="s">
        <v>16</v>
      </c>
      <c r="B314" s="19" t="s">
        <v>552</v>
      </c>
      <c r="C314" s="19" t="s">
        <v>18</v>
      </c>
      <c r="D314" s="19" t="s">
        <v>18</v>
      </c>
      <c r="E314" s="19" t="s">
        <v>249</v>
      </c>
      <c r="F314" s="19" t="s">
        <v>21</v>
      </c>
      <c r="G314" s="19" t="s">
        <v>22</v>
      </c>
      <c r="H314" s="19" t="s">
        <v>98</v>
      </c>
      <c r="I314" s="21">
        <v>70180000</v>
      </c>
      <c r="J314" s="21">
        <v>70180000</v>
      </c>
      <c r="K314" s="19" t="s">
        <v>24</v>
      </c>
      <c r="L314" s="19" t="s">
        <v>25</v>
      </c>
      <c r="M314" s="19" t="s">
        <v>26</v>
      </c>
      <c r="N314" s="19" t="s">
        <v>27</v>
      </c>
      <c r="O314" s="19" t="s">
        <v>345</v>
      </c>
      <c r="P314" s="19" t="s">
        <v>29</v>
      </c>
      <c r="Q314" s="19" t="s">
        <v>190</v>
      </c>
    </row>
    <row r="315" spans="1:17" ht="25.5" x14ac:dyDescent="0.2">
      <c r="A315" s="19" t="s">
        <v>16</v>
      </c>
      <c r="B315" s="19" t="s">
        <v>553</v>
      </c>
      <c r="C315" s="19" t="s">
        <v>18</v>
      </c>
      <c r="D315" s="19" t="s">
        <v>18</v>
      </c>
      <c r="E315" s="19" t="s">
        <v>249</v>
      </c>
      <c r="F315" s="19" t="s">
        <v>21</v>
      </c>
      <c r="G315" s="19" t="s">
        <v>22</v>
      </c>
      <c r="H315" s="19" t="s">
        <v>98</v>
      </c>
      <c r="I315" s="21">
        <v>70180000</v>
      </c>
      <c r="J315" s="21">
        <v>70180000</v>
      </c>
      <c r="K315" s="19" t="s">
        <v>24</v>
      </c>
      <c r="L315" s="19" t="s">
        <v>25</v>
      </c>
      <c r="M315" s="19" t="s">
        <v>26</v>
      </c>
      <c r="N315" s="19" t="s">
        <v>27</v>
      </c>
      <c r="O315" s="19" t="s">
        <v>345</v>
      </c>
      <c r="P315" s="19" t="s">
        <v>29</v>
      </c>
      <c r="Q315" s="19" t="s">
        <v>190</v>
      </c>
    </row>
    <row r="316" spans="1:17" ht="38.25" x14ac:dyDescent="0.2">
      <c r="A316" s="19" t="s">
        <v>16</v>
      </c>
      <c r="B316" s="19" t="s">
        <v>554</v>
      </c>
      <c r="C316" s="19" t="s">
        <v>32</v>
      </c>
      <c r="D316" s="19" t="s">
        <v>18</v>
      </c>
      <c r="E316" s="19" t="s">
        <v>328</v>
      </c>
      <c r="F316" s="19" t="s">
        <v>21</v>
      </c>
      <c r="G316" s="19" t="s">
        <v>22</v>
      </c>
      <c r="H316" s="19" t="s">
        <v>98</v>
      </c>
      <c r="I316" s="21">
        <v>58500000</v>
      </c>
      <c r="J316" s="21">
        <v>58500000</v>
      </c>
      <c r="K316" s="19" t="s">
        <v>24</v>
      </c>
      <c r="L316" s="19" t="s">
        <v>25</v>
      </c>
      <c r="M316" s="19" t="s">
        <v>26</v>
      </c>
      <c r="N316" s="19" t="s">
        <v>27</v>
      </c>
      <c r="O316" s="19" t="s">
        <v>345</v>
      </c>
      <c r="P316" s="19" t="s">
        <v>29</v>
      </c>
      <c r="Q316" s="19" t="s">
        <v>190</v>
      </c>
    </row>
    <row r="317" spans="1:17" ht="38.25" x14ac:dyDescent="0.2">
      <c r="A317" s="19" t="s">
        <v>16</v>
      </c>
      <c r="B317" s="19" t="s">
        <v>555</v>
      </c>
      <c r="C317" s="19" t="s">
        <v>18</v>
      </c>
      <c r="D317" s="19" t="s">
        <v>18</v>
      </c>
      <c r="E317" s="19" t="s">
        <v>283</v>
      </c>
      <c r="F317" s="19" t="s">
        <v>21</v>
      </c>
      <c r="G317" s="19" t="s">
        <v>22</v>
      </c>
      <c r="H317" s="19" t="s">
        <v>98</v>
      </c>
      <c r="I317" s="21">
        <v>71500000</v>
      </c>
      <c r="J317" s="21">
        <v>71500000</v>
      </c>
      <c r="K317" s="19" t="s">
        <v>24</v>
      </c>
      <c r="L317" s="19" t="s">
        <v>25</v>
      </c>
      <c r="M317" s="19" t="s">
        <v>26</v>
      </c>
      <c r="N317" s="19" t="s">
        <v>27</v>
      </c>
      <c r="O317" s="19" t="s">
        <v>345</v>
      </c>
      <c r="P317" s="19" t="s">
        <v>29</v>
      </c>
      <c r="Q317" s="19" t="s">
        <v>190</v>
      </c>
    </row>
    <row r="318" spans="1:17" ht="38.25" x14ac:dyDescent="0.2">
      <c r="A318" s="19" t="s">
        <v>16</v>
      </c>
      <c r="B318" s="19" t="s">
        <v>556</v>
      </c>
      <c r="C318" s="19" t="s">
        <v>19</v>
      </c>
      <c r="D318" s="19" t="s">
        <v>18</v>
      </c>
      <c r="E318" s="19" t="s">
        <v>114</v>
      </c>
      <c r="F318" s="19" t="s">
        <v>21</v>
      </c>
      <c r="G318" s="19" t="s">
        <v>22</v>
      </c>
      <c r="H318" s="19" t="s">
        <v>98</v>
      </c>
      <c r="I318" s="21">
        <v>116000000</v>
      </c>
      <c r="J318" s="21">
        <v>116000000</v>
      </c>
      <c r="K318" s="19" t="s">
        <v>24</v>
      </c>
      <c r="L318" s="19" t="s">
        <v>25</v>
      </c>
      <c r="M318" s="19" t="s">
        <v>26</v>
      </c>
      <c r="N318" s="19" t="s">
        <v>27</v>
      </c>
      <c r="O318" s="19" t="s">
        <v>345</v>
      </c>
      <c r="P318" s="19" t="s">
        <v>29</v>
      </c>
      <c r="Q318" s="19" t="s">
        <v>190</v>
      </c>
    </row>
    <row r="319" spans="1:17" ht="25.5" x14ac:dyDescent="0.2">
      <c r="A319" s="19" t="s">
        <v>557</v>
      </c>
      <c r="B319" s="19" t="s">
        <v>558</v>
      </c>
      <c r="C319" s="19" t="s">
        <v>32</v>
      </c>
      <c r="D319" s="19" t="s">
        <v>32</v>
      </c>
      <c r="E319" s="19" t="s">
        <v>114</v>
      </c>
      <c r="F319" s="19" t="s">
        <v>21</v>
      </c>
      <c r="G319" s="19" t="s">
        <v>22</v>
      </c>
      <c r="H319" s="19" t="s">
        <v>126</v>
      </c>
      <c r="I319" s="21">
        <v>1141578643</v>
      </c>
      <c r="J319" s="21">
        <v>1141578643</v>
      </c>
      <c r="K319" s="19" t="s">
        <v>24</v>
      </c>
      <c r="L319" s="19" t="s">
        <v>25</v>
      </c>
      <c r="M319" s="19" t="s">
        <v>26</v>
      </c>
      <c r="N319" s="19" t="s">
        <v>27</v>
      </c>
      <c r="O319" s="19" t="s">
        <v>345</v>
      </c>
      <c r="P319" s="19" t="s">
        <v>29</v>
      </c>
      <c r="Q319" s="19" t="s">
        <v>190</v>
      </c>
    </row>
    <row r="320" spans="1:17" ht="38.25" x14ac:dyDescent="0.2">
      <c r="A320" s="19" t="s">
        <v>16</v>
      </c>
      <c r="B320" s="19" t="s">
        <v>559</v>
      </c>
      <c r="C320" s="19" t="s">
        <v>18</v>
      </c>
      <c r="D320" s="19" t="s">
        <v>18</v>
      </c>
      <c r="E320" s="19" t="s">
        <v>205</v>
      </c>
      <c r="F320" s="19" t="s">
        <v>21</v>
      </c>
      <c r="G320" s="19" t="s">
        <v>22</v>
      </c>
      <c r="H320" s="19" t="s">
        <v>98</v>
      </c>
      <c r="I320" s="21">
        <v>100300000</v>
      </c>
      <c r="J320" s="21">
        <v>100300000</v>
      </c>
      <c r="K320" s="19" t="s">
        <v>24</v>
      </c>
      <c r="L320" s="19" t="s">
        <v>25</v>
      </c>
      <c r="M320" s="19" t="s">
        <v>26</v>
      </c>
      <c r="N320" s="19" t="s">
        <v>27</v>
      </c>
      <c r="O320" s="19" t="s">
        <v>345</v>
      </c>
      <c r="P320" s="19" t="s">
        <v>29</v>
      </c>
      <c r="Q320" s="19" t="s">
        <v>190</v>
      </c>
    </row>
    <row r="321" spans="1:17" ht="38.25" x14ac:dyDescent="0.2">
      <c r="A321" s="19" t="s">
        <v>16</v>
      </c>
      <c r="B321" s="19" t="s">
        <v>560</v>
      </c>
      <c r="C321" s="19" t="s">
        <v>18</v>
      </c>
      <c r="D321" s="19" t="s">
        <v>18</v>
      </c>
      <c r="E321" s="19" t="s">
        <v>205</v>
      </c>
      <c r="F321" s="19" t="s">
        <v>21</v>
      </c>
      <c r="G321" s="19" t="s">
        <v>22</v>
      </c>
      <c r="H321" s="19" t="s">
        <v>98</v>
      </c>
      <c r="I321" s="21">
        <v>36438400</v>
      </c>
      <c r="J321" s="21">
        <v>36438400</v>
      </c>
      <c r="K321" s="19" t="s">
        <v>24</v>
      </c>
      <c r="L321" s="19" t="s">
        <v>25</v>
      </c>
      <c r="M321" s="19" t="s">
        <v>26</v>
      </c>
      <c r="N321" s="19" t="s">
        <v>27</v>
      </c>
      <c r="O321" s="19" t="s">
        <v>345</v>
      </c>
      <c r="P321" s="19" t="s">
        <v>29</v>
      </c>
      <c r="Q321" s="19" t="s">
        <v>190</v>
      </c>
    </row>
    <row r="322" spans="1:17" ht="38.25" x14ac:dyDescent="0.2">
      <c r="A322" s="19" t="s">
        <v>16</v>
      </c>
      <c r="B322" s="19" t="s">
        <v>561</v>
      </c>
      <c r="C322" s="19" t="s">
        <v>32</v>
      </c>
      <c r="D322" s="19" t="s">
        <v>18</v>
      </c>
      <c r="E322" s="19" t="s">
        <v>249</v>
      </c>
      <c r="F322" s="19" t="s">
        <v>21</v>
      </c>
      <c r="G322" s="19" t="s">
        <v>22</v>
      </c>
      <c r="H322" s="19" t="s">
        <v>98</v>
      </c>
      <c r="I322" s="21">
        <v>30880000</v>
      </c>
      <c r="J322" s="21">
        <v>30880000</v>
      </c>
      <c r="K322" s="19" t="s">
        <v>24</v>
      </c>
      <c r="L322" s="19" t="s">
        <v>25</v>
      </c>
      <c r="M322" s="19" t="s">
        <v>26</v>
      </c>
      <c r="N322" s="19" t="s">
        <v>27</v>
      </c>
      <c r="O322" s="19" t="s">
        <v>345</v>
      </c>
      <c r="P322" s="19" t="s">
        <v>29</v>
      </c>
      <c r="Q322" s="19" t="s">
        <v>190</v>
      </c>
    </row>
    <row r="323" spans="1:17" ht="38.25" x14ac:dyDescent="0.2">
      <c r="A323" s="19" t="s">
        <v>16</v>
      </c>
      <c r="B323" s="19" t="s">
        <v>562</v>
      </c>
      <c r="C323" s="19" t="s">
        <v>32</v>
      </c>
      <c r="D323" s="19" t="s">
        <v>32</v>
      </c>
      <c r="E323" s="19" t="s">
        <v>563</v>
      </c>
      <c r="F323" s="19" t="s">
        <v>21</v>
      </c>
      <c r="G323" s="19" t="s">
        <v>22</v>
      </c>
      <c r="H323" s="19" t="s">
        <v>23</v>
      </c>
      <c r="I323" s="21">
        <v>68250000</v>
      </c>
      <c r="J323" s="21">
        <v>68250000</v>
      </c>
      <c r="K323" s="19" t="s">
        <v>24</v>
      </c>
      <c r="L323" s="19" t="s">
        <v>25</v>
      </c>
      <c r="M323" s="19" t="s">
        <v>26</v>
      </c>
      <c r="N323" s="19" t="s">
        <v>27</v>
      </c>
      <c r="O323" s="19" t="s">
        <v>564</v>
      </c>
      <c r="P323" s="19" t="s">
        <v>29</v>
      </c>
      <c r="Q323" s="19" t="s">
        <v>565</v>
      </c>
    </row>
    <row r="324" spans="1:17" ht="38.25" x14ac:dyDescent="0.2">
      <c r="A324" s="19" t="s">
        <v>16</v>
      </c>
      <c r="B324" s="19" t="s">
        <v>566</v>
      </c>
      <c r="C324" s="19" t="s">
        <v>32</v>
      </c>
      <c r="D324" s="19" t="s">
        <v>18</v>
      </c>
      <c r="E324" s="19" t="s">
        <v>283</v>
      </c>
      <c r="F324" s="19" t="s">
        <v>21</v>
      </c>
      <c r="G324" s="19" t="s">
        <v>22</v>
      </c>
      <c r="H324" s="19" t="s">
        <v>98</v>
      </c>
      <c r="I324" s="21">
        <v>66000000</v>
      </c>
      <c r="J324" s="21">
        <v>66000000</v>
      </c>
      <c r="K324" s="19" t="s">
        <v>24</v>
      </c>
      <c r="L324" s="19" t="s">
        <v>25</v>
      </c>
      <c r="M324" s="19" t="s">
        <v>26</v>
      </c>
      <c r="N324" s="19" t="s">
        <v>27</v>
      </c>
      <c r="O324" s="19" t="s">
        <v>384</v>
      </c>
      <c r="P324" s="19" t="s">
        <v>29</v>
      </c>
      <c r="Q324" s="19" t="s">
        <v>385</v>
      </c>
    </row>
    <row r="325" spans="1:17" ht="38.25" x14ac:dyDescent="0.2">
      <c r="A325" s="19" t="s">
        <v>16</v>
      </c>
      <c r="B325" s="19" t="s">
        <v>567</v>
      </c>
      <c r="C325" s="19" t="s">
        <v>18</v>
      </c>
      <c r="D325" s="19" t="s">
        <v>18</v>
      </c>
      <c r="E325" s="19" t="s">
        <v>205</v>
      </c>
      <c r="F325" s="19" t="s">
        <v>21</v>
      </c>
      <c r="G325" s="19" t="s">
        <v>22</v>
      </c>
      <c r="H325" s="19" t="s">
        <v>98</v>
      </c>
      <c r="I325" s="21">
        <v>70894400</v>
      </c>
      <c r="J325" s="21">
        <v>70894400</v>
      </c>
      <c r="K325" s="19" t="s">
        <v>24</v>
      </c>
      <c r="L325" s="19" t="s">
        <v>25</v>
      </c>
      <c r="M325" s="19" t="s">
        <v>26</v>
      </c>
      <c r="N325" s="19" t="s">
        <v>27</v>
      </c>
      <c r="O325" s="19" t="s">
        <v>384</v>
      </c>
      <c r="P325" s="19" t="s">
        <v>29</v>
      </c>
      <c r="Q325" s="19" t="s">
        <v>385</v>
      </c>
    </row>
    <row r="326" spans="1:17" ht="38.25" x14ac:dyDescent="0.2">
      <c r="A326" s="19" t="s">
        <v>16</v>
      </c>
      <c r="B326" s="19" t="s">
        <v>568</v>
      </c>
      <c r="C326" s="19" t="s">
        <v>18</v>
      </c>
      <c r="D326" s="19" t="s">
        <v>18</v>
      </c>
      <c r="E326" s="19" t="s">
        <v>396</v>
      </c>
      <c r="F326" s="19" t="s">
        <v>21</v>
      </c>
      <c r="G326" s="19" t="s">
        <v>22</v>
      </c>
      <c r="H326" s="19" t="s">
        <v>98</v>
      </c>
      <c r="I326" s="21">
        <v>69092000</v>
      </c>
      <c r="J326" s="21">
        <v>69092000</v>
      </c>
      <c r="K326" s="19" t="s">
        <v>24</v>
      </c>
      <c r="L326" s="19" t="s">
        <v>25</v>
      </c>
      <c r="M326" s="19" t="s">
        <v>26</v>
      </c>
      <c r="N326" s="19" t="s">
        <v>27</v>
      </c>
      <c r="O326" s="19" t="s">
        <v>384</v>
      </c>
      <c r="P326" s="19" t="s">
        <v>29</v>
      </c>
      <c r="Q326" s="19" t="s">
        <v>385</v>
      </c>
    </row>
    <row r="327" spans="1:17" ht="38.25" x14ac:dyDescent="0.2">
      <c r="A327" s="19" t="s">
        <v>16</v>
      </c>
      <c r="B327" s="19" t="s">
        <v>569</v>
      </c>
      <c r="C327" s="19" t="s">
        <v>18</v>
      </c>
      <c r="D327" s="19" t="s">
        <v>18</v>
      </c>
      <c r="E327" s="19" t="s">
        <v>205</v>
      </c>
      <c r="F327" s="19" t="s">
        <v>21</v>
      </c>
      <c r="G327" s="19" t="s">
        <v>22</v>
      </c>
      <c r="H327" s="19" t="s">
        <v>98</v>
      </c>
      <c r="I327" s="21">
        <v>82600000</v>
      </c>
      <c r="J327" s="21">
        <v>82600000</v>
      </c>
      <c r="K327" s="19" t="s">
        <v>24</v>
      </c>
      <c r="L327" s="19" t="s">
        <v>25</v>
      </c>
      <c r="M327" s="19" t="s">
        <v>26</v>
      </c>
      <c r="N327" s="19" t="s">
        <v>27</v>
      </c>
      <c r="O327" s="19" t="s">
        <v>384</v>
      </c>
      <c r="P327" s="19" t="s">
        <v>29</v>
      </c>
      <c r="Q327" s="19" t="s">
        <v>385</v>
      </c>
    </row>
    <row r="328" spans="1:17" ht="38.25" x14ac:dyDescent="0.2">
      <c r="A328" s="19" t="s">
        <v>16</v>
      </c>
      <c r="B328" s="19" t="s">
        <v>570</v>
      </c>
      <c r="C328" s="19" t="s">
        <v>18</v>
      </c>
      <c r="D328" s="19" t="s">
        <v>18</v>
      </c>
      <c r="E328" s="19" t="s">
        <v>396</v>
      </c>
      <c r="F328" s="19" t="s">
        <v>21</v>
      </c>
      <c r="G328" s="19" t="s">
        <v>22</v>
      </c>
      <c r="H328" s="19" t="s">
        <v>98</v>
      </c>
      <c r="I328" s="21">
        <v>69092000</v>
      </c>
      <c r="J328" s="21">
        <v>69092000</v>
      </c>
      <c r="K328" s="19" t="s">
        <v>24</v>
      </c>
      <c r="L328" s="19" t="s">
        <v>25</v>
      </c>
      <c r="M328" s="19" t="s">
        <v>26</v>
      </c>
      <c r="N328" s="19" t="s">
        <v>27</v>
      </c>
      <c r="O328" s="19" t="s">
        <v>384</v>
      </c>
      <c r="P328" s="19" t="s">
        <v>29</v>
      </c>
      <c r="Q328" s="19" t="s">
        <v>385</v>
      </c>
    </row>
    <row r="329" spans="1:17" ht="38.25" x14ac:dyDescent="0.2">
      <c r="A329" s="19" t="s">
        <v>16</v>
      </c>
      <c r="B329" s="19" t="s">
        <v>571</v>
      </c>
      <c r="C329" s="19" t="s">
        <v>32</v>
      </c>
      <c r="D329" s="19" t="s">
        <v>18</v>
      </c>
      <c r="E329" s="19" t="s">
        <v>283</v>
      </c>
      <c r="F329" s="19" t="s">
        <v>21</v>
      </c>
      <c r="G329" s="19" t="s">
        <v>22</v>
      </c>
      <c r="H329" s="19" t="s">
        <v>98</v>
      </c>
      <c r="I329" s="21">
        <v>36059991</v>
      </c>
      <c r="J329" s="21">
        <v>36059991</v>
      </c>
      <c r="K329" s="19" t="s">
        <v>24</v>
      </c>
      <c r="L329" s="19" t="s">
        <v>25</v>
      </c>
      <c r="M329" s="19" t="s">
        <v>26</v>
      </c>
      <c r="N329" s="19" t="s">
        <v>27</v>
      </c>
      <c r="O329" s="19" t="s">
        <v>384</v>
      </c>
      <c r="P329" s="19" t="s">
        <v>29</v>
      </c>
      <c r="Q329" s="19" t="s">
        <v>385</v>
      </c>
    </row>
    <row r="330" spans="1:17" ht="38.25" x14ac:dyDescent="0.2">
      <c r="A330" s="19" t="s">
        <v>16</v>
      </c>
      <c r="B330" s="19" t="s">
        <v>572</v>
      </c>
      <c r="C330" s="19" t="s">
        <v>18</v>
      </c>
      <c r="D330" s="19" t="s">
        <v>18</v>
      </c>
      <c r="E330" s="19" t="s">
        <v>573</v>
      </c>
      <c r="F330" s="19" t="s">
        <v>21</v>
      </c>
      <c r="G330" s="19" t="s">
        <v>22</v>
      </c>
      <c r="H330" s="19" t="s">
        <v>98</v>
      </c>
      <c r="I330" s="21">
        <v>37333333</v>
      </c>
      <c r="J330" s="21">
        <v>37333333</v>
      </c>
      <c r="K330" s="19" t="s">
        <v>24</v>
      </c>
      <c r="L330" s="19" t="s">
        <v>25</v>
      </c>
      <c r="M330" s="19" t="s">
        <v>26</v>
      </c>
      <c r="N330" s="19" t="s">
        <v>27</v>
      </c>
      <c r="O330" s="19" t="s">
        <v>237</v>
      </c>
      <c r="P330" s="19" t="s">
        <v>29</v>
      </c>
      <c r="Q330" s="19" t="s">
        <v>238</v>
      </c>
    </row>
    <row r="331" spans="1:17" ht="25.5" x14ac:dyDescent="0.2">
      <c r="A331" s="19" t="s">
        <v>16</v>
      </c>
      <c r="B331" s="19" t="s">
        <v>574</v>
      </c>
      <c r="C331" s="19" t="s">
        <v>18</v>
      </c>
      <c r="D331" s="19" t="s">
        <v>18</v>
      </c>
      <c r="E331" s="19" t="s">
        <v>573</v>
      </c>
      <c r="F331" s="19" t="s">
        <v>21</v>
      </c>
      <c r="G331" s="19" t="s">
        <v>22</v>
      </c>
      <c r="H331" s="19" t="s">
        <v>98</v>
      </c>
      <c r="I331" s="21">
        <v>130000000</v>
      </c>
      <c r="J331" s="21">
        <v>130000000</v>
      </c>
      <c r="K331" s="19" t="s">
        <v>24</v>
      </c>
      <c r="L331" s="19" t="s">
        <v>25</v>
      </c>
      <c r="M331" s="19" t="s">
        <v>26</v>
      </c>
      <c r="N331" s="19" t="s">
        <v>27</v>
      </c>
      <c r="O331" s="19" t="s">
        <v>237</v>
      </c>
      <c r="P331" s="19" t="s">
        <v>29</v>
      </c>
      <c r="Q331" s="19" t="s">
        <v>238</v>
      </c>
    </row>
    <row r="332" spans="1:17" ht="38.25" x14ac:dyDescent="0.2">
      <c r="A332" s="19" t="s">
        <v>16</v>
      </c>
      <c r="B332" s="19" t="s">
        <v>575</v>
      </c>
      <c r="C332" s="19" t="s">
        <v>32</v>
      </c>
      <c r="D332" s="19" t="s">
        <v>32</v>
      </c>
      <c r="E332" s="19" t="s">
        <v>249</v>
      </c>
      <c r="F332" s="19" t="s">
        <v>21</v>
      </c>
      <c r="G332" s="19" t="s">
        <v>22</v>
      </c>
      <c r="H332" s="19" t="s">
        <v>126</v>
      </c>
      <c r="I332" s="21">
        <v>88789771</v>
      </c>
      <c r="J332" s="21">
        <v>88789771</v>
      </c>
      <c r="K332" s="19" t="s">
        <v>24</v>
      </c>
      <c r="L332" s="19" t="s">
        <v>25</v>
      </c>
      <c r="M332" s="19" t="s">
        <v>26</v>
      </c>
      <c r="N332" s="19" t="s">
        <v>27</v>
      </c>
      <c r="O332" s="19" t="s">
        <v>237</v>
      </c>
      <c r="P332" s="19" t="s">
        <v>29</v>
      </c>
      <c r="Q332" s="19" t="s">
        <v>238</v>
      </c>
    </row>
    <row r="333" spans="1:17" ht="38.25" x14ac:dyDescent="0.2">
      <c r="A333" s="19" t="s">
        <v>16</v>
      </c>
      <c r="B333" s="19" t="s">
        <v>576</v>
      </c>
      <c r="C333" s="19" t="s">
        <v>18</v>
      </c>
      <c r="D333" s="19" t="s">
        <v>18</v>
      </c>
      <c r="E333" s="19" t="s">
        <v>205</v>
      </c>
      <c r="F333" s="19" t="s">
        <v>21</v>
      </c>
      <c r="G333" s="19" t="s">
        <v>22</v>
      </c>
      <c r="H333" s="19" t="s">
        <v>98</v>
      </c>
      <c r="I333" s="21">
        <v>65146667</v>
      </c>
      <c r="J333" s="21">
        <v>65146667</v>
      </c>
      <c r="K333" s="19" t="s">
        <v>24</v>
      </c>
      <c r="L333" s="19" t="s">
        <v>25</v>
      </c>
      <c r="M333" s="19" t="s">
        <v>26</v>
      </c>
      <c r="N333" s="19" t="s">
        <v>27</v>
      </c>
      <c r="O333" s="19" t="s">
        <v>577</v>
      </c>
      <c r="P333" s="19" t="s">
        <v>29</v>
      </c>
      <c r="Q333" s="19" t="s">
        <v>578</v>
      </c>
    </row>
    <row r="334" spans="1:17" ht="25.5" x14ac:dyDescent="0.2">
      <c r="A334" s="19" t="s">
        <v>579</v>
      </c>
      <c r="B334" s="19" t="s">
        <v>580</v>
      </c>
      <c r="C334" s="19" t="s">
        <v>18</v>
      </c>
      <c r="D334" s="19" t="s">
        <v>18</v>
      </c>
      <c r="E334" s="19" t="s">
        <v>272</v>
      </c>
      <c r="F334" s="19" t="s">
        <v>21</v>
      </c>
      <c r="G334" s="19" t="s">
        <v>22</v>
      </c>
      <c r="H334" s="19" t="s">
        <v>98</v>
      </c>
      <c r="I334" s="21">
        <v>34500000</v>
      </c>
      <c r="J334" s="21">
        <v>34500000</v>
      </c>
      <c r="K334" s="19" t="s">
        <v>24</v>
      </c>
      <c r="L334" s="19" t="s">
        <v>25</v>
      </c>
      <c r="M334" s="19" t="s">
        <v>26</v>
      </c>
      <c r="N334" s="19" t="s">
        <v>27</v>
      </c>
      <c r="O334" s="19" t="s">
        <v>577</v>
      </c>
      <c r="P334" s="19" t="s">
        <v>29</v>
      </c>
      <c r="Q334" s="19" t="s">
        <v>578</v>
      </c>
    </row>
    <row r="335" spans="1:17" ht="25.5" x14ac:dyDescent="0.2">
      <c r="A335" s="19" t="s">
        <v>581</v>
      </c>
      <c r="B335" s="19" t="s">
        <v>582</v>
      </c>
      <c r="C335" s="19" t="s">
        <v>18</v>
      </c>
      <c r="D335" s="19" t="s">
        <v>18</v>
      </c>
      <c r="E335" s="19" t="s">
        <v>272</v>
      </c>
      <c r="F335" s="19" t="s">
        <v>21</v>
      </c>
      <c r="G335" s="19" t="s">
        <v>22</v>
      </c>
      <c r="H335" s="19" t="s">
        <v>98</v>
      </c>
      <c r="I335" s="21">
        <v>36000000</v>
      </c>
      <c r="J335" s="21">
        <v>36000000</v>
      </c>
      <c r="K335" s="19" t="s">
        <v>24</v>
      </c>
      <c r="L335" s="19" t="s">
        <v>25</v>
      </c>
      <c r="M335" s="19" t="s">
        <v>26</v>
      </c>
      <c r="N335" s="19" t="s">
        <v>27</v>
      </c>
      <c r="O335" s="19" t="s">
        <v>577</v>
      </c>
      <c r="P335" s="19" t="s">
        <v>29</v>
      </c>
      <c r="Q335" s="19" t="s">
        <v>578</v>
      </c>
    </row>
    <row r="336" spans="1:17" ht="38.25" x14ac:dyDescent="0.2">
      <c r="A336" s="19" t="s">
        <v>16</v>
      </c>
      <c r="B336" s="19" t="s">
        <v>583</v>
      </c>
      <c r="C336" s="19" t="s">
        <v>18</v>
      </c>
      <c r="D336" s="19" t="s">
        <v>18</v>
      </c>
      <c r="E336" s="19" t="s">
        <v>584</v>
      </c>
      <c r="F336" s="19" t="s">
        <v>21</v>
      </c>
      <c r="G336" s="19" t="s">
        <v>22</v>
      </c>
      <c r="H336" s="19" t="s">
        <v>98</v>
      </c>
      <c r="I336" s="21">
        <v>40546000</v>
      </c>
      <c r="J336" s="21">
        <v>40546000</v>
      </c>
      <c r="K336" s="19" t="s">
        <v>24</v>
      </c>
      <c r="L336" s="19" t="s">
        <v>25</v>
      </c>
      <c r="M336" s="19" t="s">
        <v>26</v>
      </c>
      <c r="N336" s="19" t="s">
        <v>27</v>
      </c>
      <c r="O336" s="19" t="s">
        <v>237</v>
      </c>
      <c r="P336" s="19" t="s">
        <v>29</v>
      </c>
      <c r="Q336" s="19" t="s">
        <v>238</v>
      </c>
    </row>
    <row r="337" spans="1:17" ht="38.25" x14ac:dyDescent="0.2">
      <c r="A337" s="19" t="s">
        <v>16</v>
      </c>
      <c r="B337" s="19" t="s">
        <v>585</v>
      </c>
      <c r="C337" s="19" t="s">
        <v>53</v>
      </c>
      <c r="D337" s="19" t="s">
        <v>57</v>
      </c>
      <c r="E337" s="19" t="s">
        <v>586</v>
      </c>
      <c r="F337" s="19" t="s">
        <v>21</v>
      </c>
      <c r="G337" s="19" t="s">
        <v>22</v>
      </c>
      <c r="H337" s="19" t="s">
        <v>23</v>
      </c>
      <c r="I337" s="21">
        <v>37833339</v>
      </c>
      <c r="J337" s="21">
        <v>37833339</v>
      </c>
      <c r="K337" s="19" t="s">
        <v>24</v>
      </c>
      <c r="L337" s="19" t="s">
        <v>25</v>
      </c>
      <c r="M337" s="19" t="s">
        <v>26</v>
      </c>
      <c r="N337" s="19" t="s">
        <v>27</v>
      </c>
      <c r="O337" s="19" t="s">
        <v>28</v>
      </c>
      <c r="P337" s="19" t="s">
        <v>29</v>
      </c>
      <c r="Q337" s="19" t="s">
        <v>30</v>
      </c>
    </row>
    <row r="338" spans="1:17" ht="38.25" x14ac:dyDescent="0.2">
      <c r="A338" s="19" t="s">
        <v>90</v>
      </c>
      <c r="B338" s="19" t="s">
        <v>587</v>
      </c>
      <c r="C338" s="19" t="s">
        <v>19</v>
      </c>
      <c r="D338" s="19" t="s">
        <v>18</v>
      </c>
      <c r="E338" s="19" t="s">
        <v>588</v>
      </c>
      <c r="F338" s="19" t="s">
        <v>21</v>
      </c>
      <c r="G338" s="19" t="s">
        <v>22</v>
      </c>
      <c r="H338" s="19" t="s">
        <v>23</v>
      </c>
      <c r="I338" s="21">
        <v>66733333</v>
      </c>
      <c r="J338" s="21">
        <v>66733333</v>
      </c>
      <c r="K338" s="19" t="s">
        <v>24</v>
      </c>
      <c r="L338" s="19" t="s">
        <v>25</v>
      </c>
      <c r="M338" s="19" t="s">
        <v>26</v>
      </c>
      <c r="N338" s="19" t="s">
        <v>27</v>
      </c>
      <c r="O338" s="19" t="s">
        <v>589</v>
      </c>
      <c r="P338" s="19" t="s">
        <v>29</v>
      </c>
      <c r="Q338" s="19" t="s">
        <v>590</v>
      </c>
    </row>
    <row r="339" spans="1:17" ht="38.25" x14ac:dyDescent="0.2">
      <c r="A339" s="19" t="s">
        <v>90</v>
      </c>
      <c r="B339" s="19" t="s">
        <v>591</v>
      </c>
      <c r="C339" s="19" t="s">
        <v>18</v>
      </c>
      <c r="D339" s="19" t="s">
        <v>18</v>
      </c>
      <c r="E339" s="19" t="s">
        <v>513</v>
      </c>
      <c r="F339" s="19" t="s">
        <v>21</v>
      </c>
      <c r="G339" s="19" t="s">
        <v>22</v>
      </c>
      <c r="H339" s="19" t="s">
        <v>23</v>
      </c>
      <c r="I339" s="21">
        <v>135123184</v>
      </c>
      <c r="J339" s="21">
        <v>135123184</v>
      </c>
      <c r="K339" s="19" t="s">
        <v>24</v>
      </c>
      <c r="L339" s="19" t="s">
        <v>25</v>
      </c>
      <c r="M339" s="19" t="s">
        <v>26</v>
      </c>
      <c r="N339" s="19" t="s">
        <v>27</v>
      </c>
      <c r="O339" s="19" t="s">
        <v>589</v>
      </c>
      <c r="P339" s="19" t="s">
        <v>29</v>
      </c>
      <c r="Q339" s="19" t="s">
        <v>590</v>
      </c>
    </row>
    <row r="340" spans="1:17" ht="38.25" x14ac:dyDescent="0.2">
      <c r="A340" s="19" t="s">
        <v>16</v>
      </c>
      <c r="B340" s="19" t="s">
        <v>592</v>
      </c>
      <c r="C340" s="19" t="s">
        <v>18</v>
      </c>
      <c r="D340" s="19" t="s">
        <v>32</v>
      </c>
      <c r="E340" s="19" t="s">
        <v>249</v>
      </c>
      <c r="F340" s="19" t="s">
        <v>21</v>
      </c>
      <c r="G340" s="19" t="s">
        <v>22</v>
      </c>
      <c r="H340" s="19" t="s">
        <v>23</v>
      </c>
      <c r="I340" s="21">
        <v>72496610</v>
      </c>
      <c r="J340" s="21">
        <v>72496610</v>
      </c>
      <c r="K340" s="19" t="s">
        <v>24</v>
      </c>
      <c r="L340" s="19" t="s">
        <v>25</v>
      </c>
      <c r="M340" s="19" t="s">
        <v>26</v>
      </c>
      <c r="N340" s="19" t="s">
        <v>27</v>
      </c>
      <c r="O340" s="19" t="s">
        <v>28</v>
      </c>
      <c r="P340" s="19" t="s">
        <v>29</v>
      </c>
      <c r="Q340" s="19" t="s">
        <v>30</v>
      </c>
    </row>
    <row r="341" spans="1:17" ht="38.25" x14ac:dyDescent="0.2">
      <c r="A341" s="19" t="s">
        <v>16</v>
      </c>
      <c r="B341" s="19" t="s">
        <v>593</v>
      </c>
      <c r="C341" s="19" t="s">
        <v>18</v>
      </c>
      <c r="D341" s="19" t="s">
        <v>19</v>
      </c>
      <c r="E341" s="19" t="s">
        <v>328</v>
      </c>
      <c r="F341" s="19" t="s">
        <v>21</v>
      </c>
      <c r="G341" s="19" t="s">
        <v>22</v>
      </c>
      <c r="H341" s="19" t="s">
        <v>23</v>
      </c>
      <c r="I341" s="21">
        <v>65246949</v>
      </c>
      <c r="J341" s="21">
        <v>65246949</v>
      </c>
      <c r="K341" s="19" t="s">
        <v>24</v>
      </c>
      <c r="L341" s="19" t="s">
        <v>25</v>
      </c>
      <c r="M341" s="19" t="s">
        <v>26</v>
      </c>
      <c r="N341" s="19" t="s">
        <v>27</v>
      </c>
      <c r="O341" s="19" t="s">
        <v>28</v>
      </c>
      <c r="P341" s="19" t="s">
        <v>29</v>
      </c>
      <c r="Q341" s="19" t="s">
        <v>30</v>
      </c>
    </row>
    <row r="342" spans="1:17" ht="38.25" x14ac:dyDescent="0.2">
      <c r="A342" s="19" t="s">
        <v>16</v>
      </c>
      <c r="B342" s="19" t="s">
        <v>594</v>
      </c>
      <c r="C342" s="19" t="s">
        <v>18</v>
      </c>
      <c r="D342" s="19" t="s">
        <v>32</v>
      </c>
      <c r="E342" s="19" t="s">
        <v>249</v>
      </c>
      <c r="F342" s="19" t="s">
        <v>21</v>
      </c>
      <c r="G342" s="19" t="s">
        <v>22</v>
      </c>
      <c r="H342" s="19" t="s">
        <v>23</v>
      </c>
      <c r="I342" s="21">
        <v>119331700</v>
      </c>
      <c r="J342" s="21">
        <v>119331700</v>
      </c>
      <c r="K342" s="19" t="s">
        <v>24</v>
      </c>
      <c r="L342" s="19" t="s">
        <v>25</v>
      </c>
      <c r="M342" s="19" t="s">
        <v>26</v>
      </c>
      <c r="N342" s="19" t="s">
        <v>27</v>
      </c>
      <c r="O342" s="19" t="s">
        <v>28</v>
      </c>
      <c r="P342" s="19" t="s">
        <v>29</v>
      </c>
      <c r="Q342" s="19" t="s">
        <v>30</v>
      </c>
    </row>
    <row r="343" spans="1:17" ht="38.25" x14ac:dyDescent="0.2">
      <c r="A343" s="19" t="s">
        <v>16</v>
      </c>
      <c r="B343" s="19" t="s">
        <v>595</v>
      </c>
      <c r="C343" s="19" t="s">
        <v>32</v>
      </c>
      <c r="D343" s="19" t="s">
        <v>53</v>
      </c>
      <c r="E343" s="19" t="s">
        <v>140</v>
      </c>
      <c r="F343" s="19" t="s">
        <v>21</v>
      </c>
      <c r="G343" s="19" t="s">
        <v>22</v>
      </c>
      <c r="H343" s="19" t="s">
        <v>23</v>
      </c>
      <c r="I343" s="21">
        <v>53716000</v>
      </c>
      <c r="J343" s="21">
        <v>53716000</v>
      </c>
      <c r="K343" s="19" t="s">
        <v>24</v>
      </c>
      <c r="L343" s="19" t="s">
        <v>25</v>
      </c>
      <c r="M343" s="19" t="s">
        <v>26</v>
      </c>
      <c r="N343" s="19" t="s">
        <v>27</v>
      </c>
      <c r="O343" s="19" t="s">
        <v>28</v>
      </c>
      <c r="P343" s="19" t="s">
        <v>29</v>
      </c>
      <c r="Q343" s="19" t="s">
        <v>30</v>
      </c>
    </row>
    <row r="344" spans="1:17" ht="38.25" x14ac:dyDescent="0.2">
      <c r="A344" s="19" t="s">
        <v>16</v>
      </c>
      <c r="B344" s="19" t="s">
        <v>596</v>
      </c>
      <c r="C344" s="19" t="s">
        <v>32</v>
      </c>
      <c r="D344" s="19" t="s">
        <v>53</v>
      </c>
      <c r="E344" s="19" t="s">
        <v>140</v>
      </c>
      <c r="F344" s="19" t="s">
        <v>21</v>
      </c>
      <c r="G344" s="19" t="s">
        <v>22</v>
      </c>
      <c r="H344" s="19" t="s">
        <v>23</v>
      </c>
      <c r="I344" s="21">
        <v>53716000</v>
      </c>
      <c r="J344" s="21">
        <v>53716000</v>
      </c>
      <c r="K344" s="19" t="s">
        <v>24</v>
      </c>
      <c r="L344" s="19" t="s">
        <v>25</v>
      </c>
      <c r="M344" s="19" t="s">
        <v>26</v>
      </c>
      <c r="N344" s="19" t="s">
        <v>27</v>
      </c>
      <c r="O344" s="19" t="s">
        <v>28</v>
      </c>
      <c r="P344" s="19" t="s">
        <v>29</v>
      </c>
      <c r="Q344" s="19" t="s">
        <v>30</v>
      </c>
    </row>
    <row r="345" spans="1:17" ht="38.25" x14ac:dyDescent="0.2">
      <c r="A345" s="19" t="s">
        <v>16</v>
      </c>
      <c r="B345" s="19" t="s">
        <v>597</v>
      </c>
      <c r="C345" s="19" t="s">
        <v>18</v>
      </c>
      <c r="D345" s="19" t="s">
        <v>19</v>
      </c>
      <c r="E345" s="19" t="s">
        <v>328</v>
      </c>
      <c r="F345" s="19" t="s">
        <v>21</v>
      </c>
      <c r="G345" s="19" t="s">
        <v>22</v>
      </c>
      <c r="H345" s="19" t="s">
        <v>23</v>
      </c>
      <c r="I345" s="21">
        <v>60430500</v>
      </c>
      <c r="J345" s="21">
        <v>60430500</v>
      </c>
      <c r="K345" s="19" t="s">
        <v>24</v>
      </c>
      <c r="L345" s="19" t="s">
        <v>25</v>
      </c>
      <c r="M345" s="19" t="s">
        <v>26</v>
      </c>
      <c r="N345" s="19" t="s">
        <v>27</v>
      </c>
      <c r="O345" s="19" t="s">
        <v>28</v>
      </c>
      <c r="P345" s="19" t="s">
        <v>29</v>
      </c>
      <c r="Q345" s="19" t="s">
        <v>30</v>
      </c>
    </row>
    <row r="346" spans="1:17" ht="38.25" x14ac:dyDescent="0.2">
      <c r="A346" s="19" t="s">
        <v>16</v>
      </c>
      <c r="B346" s="19" t="s">
        <v>598</v>
      </c>
      <c r="C346" s="19" t="s">
        <v>18</v>
      </c>
      <c r="D346" s="19" t="s">
        <v>18</v>
      </c>
      <c r="E346" s="19" t="s">
        <v>283</v>
      </c>
      <c r="F346" s="19" t="s">
        <v>21</v>
      </c>
      <c r="G346" s="19" t="s">
        <v>22</v>
      </c>
      <c r="H346" s="19" t="s">
        <v>23</v>
      </c>
      <c r="I346" s="21">
        <v>73859500</v>
      </c>
      <c r="J346" s="21">
        <v>73859500</v>
      </c>
      <c r="K346" s="19" t="s">
        <v>24</v>
      </c>
      <c r="L346" s="19" t="s">
        <v>25</v>
      </c>
      <c r="M346" s="19" t="s">
        <v>26</v>
      </c>
      <c r="N346" s="19" t="s">
        <v>27</v>
      </c>
      <c r="O346" s="19" t="s">
        <v>28</v>
      </c>
      <c r="P346" s="19" t="s">
        <v>29</v>
      </c>
      <c r="Q346" s="19" t="s">
        <v>30</v>
      </c>
    </row>
    <row r="347" spans="1:17" ht="38.25" x14ac:dyDescent="0.2">
      <c r="A347" s="19" t="s">
        <v>16</v>
      </c>
      <c r="B347" s="19" t="s">
        <v>599</v>
      </c>
      <c r="C347" s="19" t="s">
        <v>18</v>
      </c>
      <c r="D347" s="19" t="s">
        <v>18</v>
      </c>
      <c r="E347" s="19" t="s">
        <v>283</v>
      </c>
      <c r="F347" s="19" t="s">
        <v>21</v>
      </c>
      <c r="G347" s="19" t="s">
        <v>22</v>
      </c>
      <c r="H347" s="19" t="s">
        <v>23</v>
      </c>
      <c r="I347" s="21">
        <v>73859500</v>
      </c>
      <c r="J347" s="21">
        <v>73859500</v>
      </c>
      <c r="K347" s="19" t="s">
        <v>24</v>
      </c>
      <c r="L347" s="19" t="s">
        <v>25</v>
      </c>
      <c r="M347" s="19" t="s">
        <v>26</v>
      </c>
      <c r="N347" s="19" t="s">
        <v>27</v>
      </c>
      <c r="O347" s="19" t="s">
        <v>28</v>
      </c>
      <c r="P347" s="19" t="s">
        <v>29</v>
      </c>
      <c r="Q347" s="19" t="s">
        <v>30</v>
      </c>
    </row>
    <row r="348" spans="1:17" ht="38.25" x14ac:dyDescent="0.2">
      <c r="A348" s="19" t="s">
        <v>16</v>
      </c>
      <c r="B348" s="19" t="s">
        <v>600</v>
      </c>
      <c r="C348" s="19" t="s">
        <v>32</v>
      </c>
      <c r="D348" s="19" t="s">
        <v>53</v>
      </c>
      <c r="E348" s="19" t="s">
        <v>140</v>
      </c>
      <c r="F348" s="19" t="s">
        <v>21</v>
      </c>
      <c r="G348" s="19" t="s">
        <v>22</v>
      </c>
      <c r="H348" s="19" t="s">
        <v>23</v>
      </c>
      <c r="I348" s="21">
        <v>24704000</v>
      </c>
      <c r="J348" s="21">
        <v>24704000</v>
      </c>
      <c r="K348" s="19" t="s">
        <v>24</v>
      </c>
      <c r="L348" s="19" t="s">
        <v>25</v>
      </c>
      <c r="M348" s="19" t="s">
        <v>26</v>
      </c>
      <c r="N348" s="19" t="s">
        <v>27</v>
      </c>
      <c r="O348" s="19" t="s">
        <v>28</v>
      </c>
      <c r="P348" s="19" t="s">
        <v>29</v>
      </c>
      <c r="Q348" s="19" t="s">
        <v>30</v>
      </c>
    </row>
    <row r="349" spans="1:17" ht="51" x14ac:dyDescent="0.2">
      <c r="A349" s="19" t="s">
        <v>90</v>
      </c>
      <c r="B349" s="19" t="s">
        <v>601</v>
      </c>
      <c r="C349" s="19" t="s">
        <v>19</v>
      </c>
      <c r="D349" s="19" t="s">
        <v>19</v>
      </c>
      <c r="E349" s="19" t="s">
        <v>249</v>
      </c>
      <c r="F349" s="19" t="s">
        <v>21</v>
      </c>
      <c r="G349" s="19" t="s">
        <v>22</v>
      </c>
      <c r="H349" s="19" t="s">
        <v>23</v>
      </c>
      <c r="I349" s="21">
        <v>39505770</v>
      </c>
      <c r="J349" s="21">
        <v>39505770</v>
      </c>
      <c r="K349" s="19" t="s">
        <v>24</v>
      </c>
      <c r="L349" s="19" t="s">
        <v>25</v>
      </c>
      <c r="M349" s="19" t="s">
        <v>26</v>
      </c>
      <c r="N349" s="19" t="s">
        <v>27</v>
      </c>
      <c r="O349" s="19" t="s">
        <v>28</v>
      </c>
      <c r="P349" s="19" t="s">
        <v>128</v>
      </c>
      <c r="Q349" s="19" t="s">
        <v>30</v>
      </c>
    </row>
    <row r="350" spans="1:17" ht="38.25" x14ac:dyDescent="0.2">
      <c r="A350" s="19" t="s">
        <v>90</v>
      </c>
      <c r="B350" s="19" t="s">
        <v>602</v>
      </c>
      <c r="C350" s="19" t="s">
        <v>19</v>
      </c>
      <c r="D350" s="19" t="s">
        <v>19</v>
      </c>
      <c r="E350" s="19" t="s">
        <v>328</v>
      </c>
      <c r="F350" s="19" t="s">
        <v>21</v>
      </c>
      <c r="G350" s="19" t="s">
        <v>22</v>
      </c>
      <c r="H350" s="19" t="s">
        <v>23</v>
      </c>
      <c r="I350" s="21">
        <v>318060000</v>
      </c>
      <c r="J350" s="21">
        <v>318060000</v>
      </c>
      <c r="K350" s="19" t="s">
        <v>24</v>
      </c>
      <c r="L350" s="19" t="s">
        <v>25</v>
      </c>
      <c r="M350" s="19" t="s">
        <v>26</v>
      </c>
      <c r="N350" s="19" t="s">
        <v>27</v>
      </c>
      <c r="O350" s="19" t="s">
        <v>28</v>
      </c>
      <c r="P350" s="19" t="s">
        <v>128</v>
      </c>
      <c r="Q350" s="19" t="s">
        <v>30</v>
      </c>
    </row>
    <row r="351" spans="1:17" ht="51" x14ac:dyDescent="0.2">
      <c r="A351" s="19" t="s">
        <v>603</v>
      </c>
      <c r="B351" s="19" t="s">
        <v>604</v>
      </c>
      <c r="C351" s="19" t="s">
        <v>32</v>
      </c>
      <c r="D351" s="19" t="s">
        <v>18</v>
      </c>
      <c r="E351" s="19" t="s">
        <v>118</v>
      </c>
      <c r="F351" s="19" t="s">
        <v>21</v>
      </c>
      <c r="G351" s="19" t="s">
        <v>22</v>
      </c>
      <c r="H351" s="19" t="s">
        <v>98</v>
      </c>
      <c r="I351" s="21">
        <v>1075360000</v>
      </c>
      <c r="J351" s="21">
        <v>1075360000</v>
      </c>
      <c r="K351" s="19" t="s">
        <v>24</v>
      </c>
      <c r="L351" s="19" t="s">
        <v>25</v>
      </c>
      <c r="M351" s="19" t="s">
        <v>26</v>
      </c>
      <c r="N351" s="19" t="s">
        <v>27</v>
      </c>
      <c r="O351" s="19" t="s">
        <v>345</v>
      </c>
      <c r="P351" s="19" t="s">
        <v>29</v>
      </c>
      <c r="Q351" s="19" t="s">
        <v>190</v>
      </c>
    </row>
    <row r="352" spans="1:17" ht="25.5" x14ac:dyDescent="0.2">
      <c r="A352" s="19" t="s">
        <v>90</v>
      </c>
      <c r="B352" s="19" t="s">
        <v>605</v>
      </c>
      <c r="C352" s="19" t="s">
        <v>19</v>
      </c>
      <c r="D352" s="19" t="s">
        <v>53</v>
      </c>
      <c r="E352" s="19" t="s">
        <v>606</v>
      </c>
      <c r="F352" s="19" t="s">
        <v>21</v>
      </c>
      <c r="G352" s="19" t="s">
        <v>22</v>
      </c>
      <c r="H352" s="19" t="s">
        <v>23</v>
      </c>
      <c r="I352" s="21">
        <v>15272000</v>
      </c>
      <c r="J352" s="21">
        <v>15272000</v>
      </c>
      <c r="K352" s="19" t="s">
        <v>24</v>
      </c>
      <c r="L352" s="19" t="s">
        <v>25</v>
      </c>
      <c r="M352" s="19" t="s">
        <v>26</v>
      </c>
      <c r="N352" s="19" t="s">
        <v>27</v>
      </c>
      <c r="O352" s="19" t="s">
        <v>28</v>
      </c>
      <c r="P352" s="19" t="s">
        <v>128</v>
      </c>
      <c r="Q352" s="19" t="s">
        <v>30</v>
      </c>
    </row>
    <row r="353" spans="1:17" ht="25.5" x14ac:dyDescent="0.2">
      <c r="A353" s="19" t="s">
        <v>90</v>
      </c>
      <c r="B353" s="19" t="s">
        <v>607</v>
      </c>
      <c r="C353" s="19" t="s">
        <v>19</v>
      </c>
      <c r="D353" s="19" t="s">
        <v>53</v>
      </c>
      <c r="E353" s="19" t="s">
        <v>608</v>
      </c>
      <c r="F353" s="19" t="s">
        <v>21</v>
      </c>
      <c r="G353" s="19" t="s">
        <v>22</v>
      </c>
      <c r="H353" s="19" t="s">
        <v>23</v>
      </c>
      <c r="I353" s="21">
        <v>15701333</v>
      </c>
      <c r="J353" s="21">
        <v>15701333</v>
      </c>
      <c r="K353" s="19" t="s">
        <v>24</v>
      </c>
      <c r="L353" s="19" t="s">
        <v>25</v>
      </c>
      <c r="M353" s="19" t="s">
        <v>26</v>
      </c>
      <c r="N353" s="19" t="s">
        <v>27</v>
      </c>
      <c r="O353" s="19" t="s">
        <v>28</v>
      </c>
      <c r="P353" s="19" t="s">
        <v>128</v>
      </c>
      <c r="Q353" s="19" t="s">
        <v>30</v>
      </c>
    </row>
    <row r="354" spans="1:17" ht="51" x14ac:dyDescent="0.2">
      <c r="A354" s="19" t="s">
        <v>90</v>
      </c>
      <c r="B354" s="19" t="s">
        <v>609</v>
      </c>
      <c r="C354" s="19" t="s">
        <v>19</v>
      </c>
      <c r="D354" s="19" t="s">
        <v>53</v>
      </c>
      <c r="E354" s="19" t="s">
        <v>328</v>
      </c>
      <c r="F354" s="19" t="s">
        <v>21</v>
      </c>
      <c r="G354" s="19" t="s">
        <v>22</v>
      </c>
      <c r="H354" s="19" t="s">
        <v>23</v>
      </c>
      <c r="I354" s="21">
        <v>55782000</v>
      </c>
      <c r="J354" s="21">
        <v>55782000</v>
      </c>
      <c r="K354" s="19" t="s">
        <v>24</v>
      </c>
      <c r="L354" s="19" t="s">
        <v>25</v>
      </c>
      <c r="M354" s="19" t="s">
        <v>26</v>
      </c>
      <c r="N354" s="19" t="s">
        <v>27</v>
      </c>
      <c r="O354" s="19" t="s">
        <v>28</v>
      </c>
      <c r="P354" s="19" t="s">
        <v>128</v>
      </c>
      <c r="Q354" s="19" t="s">
        <v>30</v>
      </c>
    </row>
    <row r="355" spans="1:17" ht="63.75" x14ac:dyDescent="0.2">
      <c r="A355" s="19" t="s">
        <v>16</v>
      </c>
      <c r="B355" s="19" t="s">
        <v>610</v>
      </c>
      <c r="C355" s="19" t="s">
        <v>263</v>
      </c>
      <c r="D355" s="19" t="s">
        <v>263</v>
      </c>
      <c r="E355" s="19" t="s">
        <v>611</v>
      </c>
      <c r="F355" s="19" t="s">
        <v>21</v>
      </c>
      <c r="G355" s="19" t="s">
        <v>22</v>
      </c>
      <c r="H355" s="19" t="s">
        <v>23</v>
      </c>
      <c r="I355" s="21">
        <v>9000000</v>
      </c>
      <c r="J355" s="21">
        <v>9000000</v>
      </c>
      <c r="K355" s="19" t="s">
        <v>24</v>
      </c>
      <c r="L355" s="19" t="s">
        <v>25</v>
      </c>
      <c r="M355" s="19" t="s">
        <v>26</v>
      </c>
      <c r="N355" s="19" t="s">
        <v>27</v>
      </c>
      <c r="O355" s="19" t="s">
        <v>28</v>
      </c>
      <c r="P355" s="19" t="s">
        <v>29</v>
      </c>
      <c r="Q355" s="19" t="s">
        <v>30</v>
      </c>
    </row>
    <row r="356" spans="1:17" ht="38.25" x14ac:dyDescent="0.2">
      <c r="A356" s="19" t="s">
        <v>16</v>
      </c>
      <c r="B356" s="19" t="s">
        <v>612</v>
      </c>
      <c r="C356" s="19" t="s">
        <v>53</v>
      </c>
      <c r="D356" s="19" t="s">
        <v>53</v>
      </c>
      <c r="E356" s="19" t="s">
        <v>328</v>
      </c>
      <c r="F356" s="19" t="s">
        <v>21</v>
      </c>
      <c r="G356" s="19" t="s">
        <v>22</v>
      </c>
      <c r="H356" s="19" t="s">
        <v>23</v>
      </c>
      <c r="I356" s="21">
        <v>116100000</v>
      </c>
      <c r="J356" s="21">
        <v>116100000</v>
      </c>
      <c r="K356" s="19" t="s">
        <v>24</v>
      </c>
      <c r="L356" s="19" t="s">
        <v>25</v>
      </c>
      <c r="M356" s="19" t="s">
        <v>26</v>
      </c>
      <c r="N356" s="19" t="s">
        <v>27</v>
      </c>
      <c r="O356" s="19" t="s">
        <v>28</v>
      </c>
      <c r="P356" s="19" t="s">
        <v>29</v>
      </c>
      <c r="Q356" s="19" t="s">
        <v>30</v>
      </c>
    </row>
    <row r="357" spans="1:17" ht="38.25" x14ac:dyDescent="0.2">
      <c r="A357" s="19" t="s">
        <v>613</v>
      </c>
      <c r="B357" s="19" t="s">
        <v>614</v>
      </c>
      <c r="C357" s="19" t="s">
        <v>49</v>
      </c>
      <c r="D357" s="19" t="s">
        <v>57</v>
      </c>
      <c r="E357" s="19" t="s">
        <v>114</v>
      </c>
      <c r="F357" s="19" t="s">
        <v>21</v>
      </c>
      <c r="G357" s="19" t="s">
        <v>22</v>
      </c>
      <c r="H357" s="19" t="s">
        <v>23</v>
      </c>
      <c r="I357" s="21">
        <v>19575000</v>
      </c>
      <c r="J357" s="21">
        <v>19575000</v>
      </c>
      <c r="K357" s="19" t="s">
        <v>24</v>
      </c>
      <c r="L357" s="19" t="s">
        <v>25</v>
      </c>
      <c r="M357" s="19" t="s">
        <v>26</v>
      </c>
      <c r="N357" s="19" t="s">
        <v>27</v>
      </c>
      <c r="O357" s="19" t="s">
        <v>137</v>
      </c>
      <c r="P357" s="19" t="s">
        <v>29</v>
      </c>
      <c r="Q357" s="19" t="s">
        <v>116</v>
      </c>
    </row>
    <row r="358" spans="1:17" ht="51" x14ac:dyDescent="0.2">
      <c r="A358" s="19" t="s">
        <v>16</v>
      </c>
      <c r="B358" s="19" t="s">
        <v>615</v>
      </c>
      <c r="C358" s="19" t="s">
        <v>18</v>
      </c>
      <c r="D358" s="19" t="s">
        <v>18</v>
      </c>
      <c r="E358" s="19" t="s">
        <v>42</v>
      </c>
      <c r="F358" s="19" t="s">
        <v>21</v>
      </c>
      <c r="G358" s="19" t="s">
        <v>22</v>
      </c>
      <c r="H358" s="19" t="s">
        <v>23</v>
      </c>
      <c r="I358" s="21">
        <v>34482667</v>
      </c>
      <c r="J358" s="21">
        <v>34482667</v>
      </c>
      <c r="K358" s="19" t="s">
        <v>24</v>
      </c>
      <c r="L358" s="19" t="s">
        <v>25</v>
      </c>
      <c r="M358" s="19" t="s">
        <v>26</v>
      </c>
      <c r="N358" s="19" t="s">
        <v>27</v>
      </c>
      <c r="O358" s="19" t="s">
        <v>415</v>
      </c>
      <c r="P358" s="19" t="s">
        <v>29</v>
      </c>
      <c r="Q358" s="19" t="s">
        <v>416</v>
      </c>
    </row>
    <row r="359" spans="1:17" ht="38.25" x14ac:dyDescent="0.2">
      <c r="A359" s="19" t="s">
        <v>16</v>
      </c>
      <c r="B359" s="19" t="s">
        <v>616</v>
      </c>
      <c r="C359" s="19" t="s">
        <v>19</v>
      </c>
      <c r="D359" s="19" t="s">
        <v>18</v>
      </c>
      <c r="E359" s="19" t="s">
        <v>20</v>
      </c>
      <c r="F359" s="19" t="s">
        <v>21</v>
      </c>
      <c r="G359" s="19" t="s">
        <v>22</v>
      </c>
      <c r="H359" s="19" t="s">
        <v>23</v>
      </c>
      <c r="I359" s="21">
        <v>44490070</v>
      </c>
      <c r="J359" s="21">
        <v>44490070</v>
      </c>
      <c r="K359" s="19" t="s">
        <v>24</v>
      </c>
      <c r="L359" s="19" t="s">
        <v>25</v>
      </c>
      <c r="M359" s="19" t="s">
        <v>26</v>
      </c>
      <c r="N359" s="19" t="s">
        <v>27</v>
      </c>
      <c r="O359" s="19" t="s">
        <v>415</v>
      </c>
      <c r="P359" s="19" t="s">
        <v>29</v>
      </c>
      <c r="Q359" s="19" t="s">
        <v>416</v>
      </c>
    </row>
    <row r="360" spans="1:17" ht="38.25" x14ac:dyDescent="0.2">
      <c r="A360" s="19" t="s">
        <v>16</v>
      </c>
      <c r="B360" s="19" t="s">
        <v>617</v>
      </c>
      <c r="C360" s="19" t="s">
        <v>18</v>
      </c>
      <c r="D360" s="19" t="s">
        <v>18</v>
      </c>
      <c r="E360" s="19" t="s">
        <v>42</v>
      </c>
      <c r="F360" s="19" t="s">
        <v>21</v>
      </c>
      <c r="G360" s="19" t="s">
        <v>22</v>
      </c>
      <c r="H360" s="19" t="s">
        <v>23</v>
      </c>
      <c r="I360" s="21">
        <v>57768115</v>
      </c>
      <c r="J360" s="21">
        <v>57768115</v>
      </c>
      <c r="K360" s="19" t="s">
        <v>24</v>
      </c>
      <c r="L360" s="19" t="s">
        <v>25</v>
      </c>
      <c r="M360" s="19" t="s">
        <v>26</v>
      </c>
      <c r="N360" s="19" t="s">
        <v>27</v>
      </c>
      <c r="O360" s="19" t="s">
        <v>618</v>
      </c>
      <c r="P360" s="19" t="s">
        <v>29</v>
      </c>
      <c r="Q360" s="19" t="s">
        <v>619</v>
      </c>
    </row>
    <row r="361" spans="1:17" ht="51" x14ac:dyDescent="0.2">
      <c r="A361" s="19" t="s">
        <v>16</v>
      </c>
      <c r="B361" s="19" t="s">
        <v>620</v>
      </c>
      <c r="C361" s="19" t="s">
        <v>18</v>
      </c>
      <c r="D361" s="19" t="s">
        <v>18</v>
      </c>
      <c r="E361" s="19" t="s">
        <v>42</v>
      </c>
      <c r="F361" s="19" t="s">
        <v>21</v>
      </c>
      <c r="G361" s="19" t="s">
        <v>22</v>
      </c>
      <c r="H361" s="19" t="s">
        <v>23</v>
      </c>
      <c r="I361" s="21">
        <v>57768114</v>
      </c>
      <c r="J361" s="21">
        <v>57768114</v>
      </c>
      <c r="K361" s="19" t="s">
        <v>24</v>
      </c>
      <c r="L361" s="19" t="s">
        <v>25</v>
      </c>
      <c r="M361" s="19" t="s">
        <v>26</v>
      </c>
      <c r="N361" s="19" t="s">
        <v>27</v>
      </c>
      <c r="O361" s="19" t="s">
        <v>415</v>
      </c>
      <c r="P361" s="19" t="s">
        <v>29</v>
      </c>
      <c r="Q361" s="19" t="s">
        <v>416</v>
      </c>
    </row>
    <row r="362" spans="1:17" ht="38.25" x14ac:dyDescent="0.2">
      <c r="A362" s="19" t="s">
        <v>16</v>
      </c>
      <c r="B362" s="19" t="s">
        <v>621</v>
      </c>
      <c r="C362" s="19" t="s">
        <v>19</v>
      </c>
      <c r="D362" s="19" t="s">
        <v>18</v>
      </c>
      <c r="E362" s="19" t="s">
        <v>20</v>
      </c>
      <c r="F362" s="19" t="s">
        <v>21</v>
      </c>
      <c r="G362" s="19" t="s">
        <v>22</v>
      </c>
      <c r="H362" s="19" t="s">
        <v>23</v>
      </c>
      <c r="I362" s="21">
        <v>44490070</v>
      </c>
      <c r="J362" s="21">
        <v>44490070</v>
      </c>
      <c r="K362" s="19" t="s">
        <v>24</v>
      </c>
      <c r="L362" s="19" t="s">
        <v>25</v>
      </c>
      <c r="M362" s="19" t="s">
        <v>26</v>
      </c>
      <c r="N362" s="19" t="s">
        <v>27</v>
      </c>
      <c r="O362" s="19" t="s">
        <v>415</v>
      </c>
      <c r="P362" s="19" t="s">
        <v>29</v>
      </c>
      <c r="Q362" s="19" t="s">
        <v>416</v>
      </c>
    </row>
    <row r="363" spans="1:17" ht="38.25" x14ac:dyDescent="0.2">
      <c r="A363" s="19" t="s">
        <v>16</v>
      </c>
      <c r="B363" s="19" t="s">
        <v>622</v>
      </c>
      <c r="C363" s="19" t="s">
        <v>57</v>
      </c>
      <c r="D363" s="19" t="s">
        <v>18</v>
      </c>
      <c r="E363" s="19" t="s">
        <v>623</v>
      </c>
      <c r="F363" s="19" t="s">
        <v>21</v>
      </c>
      <c r="G363" s="19" t="s">
        <v>22</v>
      </c>
      <c r="H363" s="19" t="s">
        <v>23</v>
      </c>
      <c r="I363" s="21">
        <v>32419121</v>
      </c>
      <c r="J363" s="21">
        <v>32419121</v>
      </c>
      <c r="K363" s="19" t="s">
        <v>24</v>
      </c>
      <c r="L363" s="19" t="s">
        <v>25</v>
      </c>
      <c r="M363" s="19" t="s">
        <v>26</v>
      </c>
      <c r="N363" s="19" t="s">
        <v>27</v>
      </c>
      <c r="O363" s="19" t="s">
        <v>618</v>
      </c>
      <c r="P363" s="19" t="s">
        <v>29</v>
      </c>
      <c r="Q363" s="19" t="s">
        <v>619</v>
      </c>
    </row>
    <row r="364" spans="1:17" ht="38.25" x14ac:dyDescent="0.2">
      <c r="A364" s="19" t="s">
        <v>16</v>
      </c>
      <c r="B364" s="19" t="s">
        <v>624</v>
      </c>
      <c r="C364" s="19" t="s">
        <v>19</v>
      </c>
      <c r="D364" s="19" t="s">
        <v>18</v>
      </c>
      <c r="E364" s="19" t="s">
        <v>20</v>
      </c>
      <c r="F364" s="19" t="s">
        <v>21</v>
      </c>
      <c r="G364" s="19" t="s">
        <v>22</v>
      </c>
      <c r="H364" s="19" t="s">
        <v>23</v>
      </c>
      <c r="I364" s="21">
        <v>19544360</v>
      </c>
      <c r="J364" s="21">
        <v>19544360</v>
      </c>
      <c r="K364" s="19" t="s">
        <v>24</v>
      </c>
      <c r="L364" s="19" t="s">
        <v>25</v>
      </c>
      <c r="M364" s="19" t="s">
        <v>26</v>
      </c>
      <c r="N364" s="19" t="s">
        <v>27</v>
      </c>
      <c r="O364" s="19" t="s">
        <v>415</v>
      </c>
      <c r="P364" s="19" t="s">
        <v>29</v>
      </c>
      <c r="Q364" s="19" t="s">
        <v>416</v>
      </c>
    </row>
    <row r="365" spans="1:17" ht="38.25" x14ac:dyDescent="0.2">
      <c r="A365" s="19" t="s">
        <v>16</v>
      </c>
      <c r="B365" s="19" t="s">
        <v>625</v>
      </c>
      <c r="C365" s="19" t="s">
        <v>53</v>
      </c>
      <c r="D365" s="19" t="s">
        <v>18</v>
      </c>
      <c r="E365" s="19" t="s">
        <v>626</v>
      </c>
      <c r="F365" s="19" t="s">
        <v>21</v>
      </c>
      <c r="G365" s="19" t="s">
        <v>22</v>
      </c>
      <c r="H365" s="19" t="s">
        <v>23</v>
      </c>
      <c r="I365" s="21">
        <v>37592384</v>
      </c>
      <c r="J365" s="21">
        <v>37592384</v>
      </c>
      <c r="K365" s="19" t="s">
        <v>24</v>
      </c>
      <c r="L365" s="19" t="s">
        <v>25</v>
      </c>
      <c r="M365" s="19" t="s">
        <v>26</v>
      </c>
      <c r="N365" s="19" t="s">
        <v>27</v>
      </c>
      <c r="O365" s="19" t="s">
        <v>415</v>
      </c>
      <c r="P365" s="19" t="s">
        <v>29</v>
      </c>
      <c r="Q365" s="19" t="s">
        <v>416</v>
      </c>
    </row>
    <row r="366" spans="1:17" ht="38.25" x14ac:dyDescent="0.2">
      <c r="A366" s="19" t="s">
        <v>16</v>
      </c>
      <c r="B366" s="19" t="s">
        <v>627</v>
      </c>
      <c r="C366" s="19" t="s">
        <v>19</v>
      </c>
      <c r="D366" s="19" t="s">
        <v>18</v>
      </c>
      <c r="E366" s="19" t="s">
        <v>20</v>
      </c>
      <c r="F366" s="19" t="s">
        <v>21</v>
      </c>
      <c r="G366" s="19" t="s">
        <v>22</v>
      </c>
      <c r="H366" s="19" t="s">
        <v>23</v>
      </c>
      <c r="I366" s="21">
        <v>22074678</v>
      </c>
      <c r="J366" s="21">
        <v>22074678</v>
      </c>
      <c r="K366" s="19" t="s">
        <v>24</v>
      </c>
      <c r="L366" s="19" t="s">
        <v>25</v>
      </c>
      <c r="M366" s="19" t="s">
        <v>26</v>
      </c>
      <c r="N366" s="19" t="s">
        <v>27</v>
      </c>
      <c r="O366" s="19" t="s">
        <v>628</v>
      </c>
      <c r="P366" s="19" t="s">
        <v>29</v>
      </c>
      <c r="Q366" s="19" t="s">
        <v>629</v>
      </c>
    </row>
    <row r="367" spans="1:17" ht="38.25" x14ac:dyDescent="0.2">
      <c r="A367" s="19" t="s">
        <v>16</v>
      </c>
      <c r="B367" s="19" t="s">
        <v>630</v>
      </c>
      <c r="C367" s="19" t="s">
        <v>32</v>
      </c>
      <c r="D367" s="19" t="s">
        <v>18</v>
      </c>
      <c r="E367" s="19" t="s">
        <v>249</v>
      </c>
      <c r="F367" s="19" t="s">
        <v>21</v>
      </c>
      <c r="G367" s="19" t="s">
        <v>22</v>
      </c>
      <c r="H367" s="19" t="s">
        <v>23</v>
      </c>
      <c r="I367" s="21">
        <v>72496610</v>
      </c>
      <c r="J367" s="21">
        <v>72496610</v>
      </c>
      <c r="K367" s="19" t="s">
        <v>24</v>
      </c>
      <c r="L367" s="19" t="s">
        <v>25</v>
      </c>
      <c r="M367" s="19" t="s">
        <v>26</v>
      </c>
      <c r="N367" s="19" t="s">
        <v>27</v>
      </c>
      <c r="O367" s="19" t="s">
        <v>415</v>
      </c>
      <c r="P367" s="19" t="s">
        <v>29</v>
      </c>
      <c r="Q367" s="19" t="s">
        <v>416</v>
      </c>
    </row>
    <row r="368" spans="1:17" ht="38.25" x14ac:dyDescent="0.2">
      <c r="A368" s="19" t="s">
        <v>16</v>
      </c>
      <c r="B368" s="19" t="s">
        <v>631</v>
      </c>
      <c r="C368" s="19" t="s">
        <v>18</v>
      </c>
      <c r="D368" s="19" t="s">
        <v>18</v>
      </c>
      <c r="E368" s="19" t="s">
        <v>283</v>
      </c>
      <c r="F368" s="19" t="s">
        <v>21</v>
      </c>
      <c r="G368" s="19" t="s">
        <v>22</v>
      </c>
      <c r="H368" s="19" t="s">
        <v>23</v>
      </c>
      <c r="I368" s="21">
        <v>73859500</v>
      </c>
      <c r="J368" s="21">
        <v>73859500</v>
      </c>
      <c r="K368" s="19" t="s">
        <v>24</v>
      </c>
      <c r="L368" s="19" t="s">
        <v>25</v>
      </c>
      <c r="M368" s="19" t="s">
        <v>26</v>
      </c>
      <c r="N368" s="19" t="s">
        <v>27</v>
      </c>
      <c r="O368" s="19" t="s">
        <v>137</v>
      </c>
      <c r="P368" s="19" t="s">
        <v>29</v>
      </c>
      <c r="Q368" s="19" t="s">
        <v>116</v>
      </c>
    </row>
    <row r="369" spans="1:17" ht="63.75" x14ac:dyDescent="0.2">
      <c r="A369" s="19" t="s">
        <v>16</v>
      </c>
      <c r="B369" s="19" t="s">
        <v>632</v>
      </c>
      <c r="C369" s="19" t="s">
        <v>18</v>
      </c>
      <c r="D369" s="19" t="s">
        <v>19</v>
      </c>
      <c r="E369" s="19" t="s">
        <v>20</v>
      </c>
      <c r="F369" s="19" t="s">
        <v>21</v>
      </c>
      <c r="G369" s="19" t="s">
        <v>22</v>
      </c>
      <c r="H369" s="19" t="s">
        <v>23</v>
      </c>
      <c r="I369" s="21">
        <v>52991867</v>
      </c>
      <c r="J369" s="21">
        <v>52991867</v>
      </c>
      <c r="K369" s="19" t="s">
        <v>24</v>
      </c>
      <c r="L369" s="19" t="s">
        <v>25</v>
      </c>
      <c r="M369" s="19" t="s">
        <v>26</v>
      </c>
      <c r="N369" s="19" t="s">
        <v>27</v>
      </c>
      <c r="O369" s="19" t="s">
        <v>28</v>
      </c>
      <c r="P369" s="19" t="s">
        <v>29</v>
      </c>
      <c r="Q369" s="19" t="s">
        <v>30</v>
      </c>
    </row>
    <row r="370" spans="1:17" ht="38.25" x14ac:dyDescent="0.2">
      <c r="A370" s="19" t="s">
        <v>16</v>
      </c>
      <c r="B370" s="19" t="s">
        <v>633</v>
      </c>
      <c r="C370" s="19" t="s">
        <v>18</v>
      </c>
      <c r="D370" s="19" t="s">
        <v>19</v>
      </c>
      <c r="E370" s="19" t="s">
        <v>20</v>
      </c>
      <c r="F370" s="19" t="s">
        <v>21</v>
      </c>
      <c r="G370" s="19" t="s">
        <v>22</v>
      </c>
      <c r="H370" s="19" t="s">
        <v>23</v>
      </c>
      <c r="I370" s="21">
        <v>44490070</v>
      </c>
      <c r="J370" s="21">
        <v>44490070</v>
      </c>
      <c r="K370" s="19" t="s">
        <v>24</v>
      </c>
      <c r="L370" s="19" t="s">
        <v>25</v>
      </c>
      <c r="M370" s="19" t="s">
        <v>26</v>
      </c>
      <c r="N370" s="19" t="s">
        <v>27</v>
      </c>
      <c r="O370" s="19" t="s">
        <v>28</v>
      </c>
      <c r="P370" s="19" t="s">
        <v>29</v>
      </c>
      <c r="Q370" s="19" t="s">
        <v>30</v>
      </c>
    </row>
    <row r="371" spans="1:17" ht="38.25" x14ac:dyDescent="0.2">
      <c r="A371" s="19" t="s">
        <v>16</v>
      </c>
      <c r="B371" s="19" t="s">
        <v>634</v>
      </c>
      <c r="C371" s="19" t="s">
        <v>18</v>
      </c>
      <c r="D371" s="19" t="s">
        <v>19</v>
      </c>
      <c r="E371" s="19" t="s">
        <v>20</v>
      </c>
      <c r="F371" s="19" t="s">
        <v>21</v>
      </c>
      <c r="G371" s="19" t="s">
        <v>22</v>
      </c>
      <c r="H371" s="19" t="s">
        <v>23</v>
      </c>
      <c r="I371" s="21">
        <v>44490070</v>
      </c>
      <c r="J371" s="21">
        <v>44490070</v>
      </c>
      <c r="K371" s="19" t="s">
        <v>24</v>
      </c>
      <c r="L371" s="19" t="s">
        <v>25</v>
      </c>
      <c r="M371" s="19" t="s">
        <v>26</v>
      </c>
      <c r="N371" s="19" t="s">
        <v>27</v>
      </c>
      <c r="O371" s="19" t="s">
        <v>28</v>
      </c>
      <c r="P371" s="19" t="s">
        <v>29</v>
      </c>
      <c r="Q371" s="19" t="s">
        <v>30</v>
      </c>
    </row>
    <row r="372" spans="1:17" ht="38.25" x14ac:dyDescent="0.2">
      <c r="A372" s="19" t="s">
        <v>16</v>
      </c>
      <c r="B372" s="19" t="s">
        <v>635</v>
      </c>
      <c r="C372" s="19" t="s">
        <v>18</v>
      </c>
      <c r="D372" s="19" t="s">
        <v>19</v>
      </c>
      <c r="E372" s="19" t="s">
        <v>20</v>
      </c>
      <c r="F372" s="19" t="s">
        <v>21</v>
      </c>
      <c r="G372" s="19" t="s">
        <v>22</v>
      </c>
      <c r="H372" s="19" t="s">
        <v>23</v>
      </c>
      <c r="I372" s="21">
        <v>44490070</v>
      </c>
      <c r="J372" s="21">
        <v>44490070</v>
      </c>
      <c r="K372" s="19" t="s">
        <v>24</v>
      </c>
      <c r="L372" s="19" t="s">
        <v>25</v>
      </c>
      <c r="M372" s="19" t="s">
        <v>26</v>
      </c>
      <c r="N372" s="19" t="s">
        <v>27</v>
      </c>
      <c r="O372" s="19" t="s">
        <v>28</v>
      </c>
      <c r="P372" s="19" t="s">
        <v>29</v>
      </c>
      <c r="Q372" s="19" t="s">
        <v>30</v>
      </c>
    </row>
    <row r="373" spans="1:17" ht="38.25" x14ac:dyDescent="0.2">
      <c r="A373" s="19" t="s">
        <v>16</v>
      </c>
      <c r="B373" s="19" t="s">
        <v>636</v>
      </c>
      <c r="C373" s="19" t="s">
        <v>18</v>
      </c>
      <c r="D373" s="19" t="s">
        <v>32</v>
      </c>
      <c r="E373" s="19" t="s">
        <v>33</v>
      </c>
      <c r="F373" s="19" t="s">
        <v>21</v>
      </c>
      <c r="G373" s="19" t="s">
        <v>22</v>
      </c>
      <c r="H373" s="19" t="s">
        <v>23</v>
      </c>
      <c r="I373" s="21">
        <v>49663334</v>
      </c>
      <c r="J373" s="21">
        <v>49663334</v>
      </c>
      <c r="K373" s="19" t="s">
        <v>24</v>
      </c>
      <c r="L373" s="19" t="s">
        <v>25</v>
      </c>
      <c r="M373" s="19" t="s">
        <v>26</v>
      </c>
      <c r="N373" s="19" t="s">
        <v>27</v>
      </c>
      <c r="O373" s="19" t="s">
        <v>28</v>
      </c>
      <c r="P373" s="19" t="s">
        <v>29</v>
      </c>
      <c r="Q373" s="19" t="s">
        <v>30</v>
      </c>
    </row>
    <row r="374" spans="1:17" ht="38.25" x14ac:dyDescent="0.2">
      <c r="A374" s="19" t="s">
        <v>16</v>
      </c>
      <c r="B374" s="19" t="s">
        <v>637</v>
      </c>
      <c r="C374" s="19" t="s">
        <v>18</v>
      </c>
      <c r="D374" s="19" t="s">
        <v>19</v>
      </c>
      <c r="E374" s="19" t="s">
        <v>20</v>
      </c>
      <c r="F374" s="19" t="s">
        <v>21</v>
      </c>
      <c r="G374" s="19" t="s">
        <v>22</v>
      </c>
      <c r="H374" s="19" t="s">
        <v>23</v>
      </c>
      <c r="I374" s="21">
        <v>44490070</v>
      </c>
      <c r="J374" s="21">
        <v>44490070</v>
      </c>
      <c r="K374" s="19" t="s">
        <v>24</v>
      </c>
      <c r="L374" s="19" t="s">
        <v>25</v>
      </c>
      <c r="M374" s="19" t="s">
        <v>26</v>
      </c>
      <c r="N374" s="19" t="s">
        <v>27</v>
      </c>
      <c r="O374" s="19" t="s">
        <v>28</v>
      </c>
      <c r="P374" s="19" t="s">
        <v>29</v>
      </c>
      <c r="Q374" s="19" t="s">
        <v>30</v>
      </c>
    </row>
    <row r="375" spans="1:17" ht="38.25" x14ac:dyDescent="0.2">
      <c r="A375" s="19" t="s">
        <v>16</v>
      </c>
      <c r="B375" s="19" t="s">
        <v>638</v>
      </c>
      <c r="C375" s="19" t="s">
        <v>18</v>
      </c>
      <c r="D375" s="19" t="s">
        <v>19</v>
      </c>
      <c r="E375" s="19" t="s">
        <v>20</v>
      </c>
      <c r="F375" s="19" t="s">
        <v>21</v>
      </c>
      <c r="G375" s="19" t="s">
        <v>22</v>
      </c>
      <c r="H375" s="19" t="s">
        <v>23</v>
      </c>
      <c r="I375" s="21">
        <v>44490070</v>
      </c>
      <c r="J375" s="21">
        <v>44490070</v>
      </c>
      <c r="K375" s="19" t="s">
        <v>24</v>
      </c>
      <c r="L375" s="19" t="s">
        <v>25</v>
      </c>
      <c r="M375" s="19" t="s">
        <v>26</v>
      </c>
      <c r="N375" s="19" t="s">
        <v>27</v>
      </c>
      <c r="O375" s="19" t="s">
        <v>28</v>
      </c>
      <c r="P375" s="19" t="s">
        <v>29</v>
      </c>
      <c r="Q375" s="19" t="s">
        <v>30</v>
      </c>
    </row>
    <row r="376" spans="1:17" ht="38.25" x14ac:dyDescent="0.2">
      <c r="A376" s="19" t="s">
        <v>16</v>
      </c>
      <c r="B376" s="19" t="s">
        <v>639</v>
      </c>
      <c r="C376" s="19" t="s">
        <v>18</v>
      </c>
      <c r="D376" s="19" t="s">
        <v>32</v>
      </c>
      <c r="E376" s="19" t="s">
        <v>33</v>
      </c>
      <c r="F376" s="19" t="s">
        <v>21</v>
      </c>
      <c r="G376" s="19" t="s">
        <v>22</v>
      </c>
      <c r="H376" s="19" t="s">
        <v>23</v>
      </c>
      <c r="I376" s="21">
        <v>49663334</v>
      </c>
      <c r="J376" s="21">
        <v>49663334</v>
      </c>
      <c r="K376" s="19" t="s">
        <v>24</v>
      </c>
      <c r="L376" s="19" t="s">
        <v>25</v>
      </c>
      <c r="M376" s="19" t="s">
        <v>26</v>
      </c>
      <c r="N376" s="19" t="s">
        <v>27</v>
      </c>
      <c r="O376" s="19" t="s">
        <v>28</v>
      </c>
      <c r="P376" s="19" t="s">
        <v>29</v>
      </c>
      <c r="Q376" s="19" t="s">
        <v>30</v>
      </c>
    </row>
    <row r="377" spans="1:17" ht="76.5" x14ac:dyDescent="0.2">
      <c r="A377" s="19" t="s">
        <v>16</v>
      </c>
      <c r="B377" s="19" t="s">
        <v>640</v>
      </c>
      <c r="C377" s="19" t="s">
        <v>18</v>
      </c>
      <c r="D377" s="19" t="s">
        <v>19</v>
      </c>
      <c r="E377" s="19" t="s">
        <v>20</v>
      </c>
      <c r="F377" s="19" t="s">
        <v>21</v>
      </c>
      <c r="G377" s="19" t="s">
        <v>22</v>
      </c>
      <c r="H377" s="19" t="s">
        <v>23</v>
      </c>
      <c r="I377" s="21">
        <v>52991867</v>
      </c>
      <c r="J377" s="21">
        <v>52991867</v>
      </c>
      <c r="K377" s="19" t="s">
        <v>24</v>
      </c>
      <c r="L377" s="19" t="s">
        <v>25</v>
      </c>
      <c r="M377" s="19" t="s">
        <v>26</v>
      </c>
      <c r="N377" s="19" t="s">
        <v>27</v>
      </c>
      <c r="O377" s="19" t="s">
        <v>28</v>
      </c>
      <c r="P377" s="19" t="s">
        <v>29</v>
      </c>
      <c r="Q377" s="19" t="s">
        <v>30</v>
      </c>
    </row>
    <row r="378" spans="1:17" ht="63.75" x14ac:dyDescent="0.2">
      <c r="A378" s="19" t="s">
        <v>16</v>
      </c>
      <c r="B378" s="19" t="s">
        <v>641</v>
      </c>
      <c r="C378" s="19" t="s">
        <v>18</v>
      </c>
      <c r="D378" s="19" t="s">
        <v>32</v>
      </c>
      <c r="E378" s="19" t="s">
        <v>33</v>
      </c>
      <c r="F378" s="19" t="s">
        <v>21</v>
      </c>
      <c r="G378" s="19" t="s">
        <v>22</v>
      </c>
      <c r="H378" s="19" t="s">
        <v>23</v>
      </c>
      <c r="I378" s="21">
        <v>30630518</v>
      </c>
      <c r="J378" s="21">
        <v>30630518</v>
      </c>
      <c r="K378" s="19" t="s">
        <v>24</v>
      </c>
      <c r="L378" s="19" t="s">
        <v>25</v>
      </c>
      <c r="M378" s="19" t="s">
        <v>26</v>
      </c>
      <c r="N378" s="19" t="s">
        <v>27</v>
      </c>
      <c r="O378" s="19" t="s">
        <v>28</v>
      </c>
      <c r="P378" s="19" t="s">
        <v>29</v>
      </c>
      <c r="Q378" s="19" t="s">
        <v>30</v>
      </c>
    </row>
    <row r="379" spans="1:17" ht="76.5" x14ac:dyDescent="0.2">
      <c r="A379" s="19" t="s">
        <v>16</v>
      </c>
      <c r="B379" s="19" t="s">
        <v>642</v>
      </c>
      <c r="C379" s="19" t="s">
        <v>18</v>
      </c>
      <c r="D379" s="19" t="s">
        <v>18</v>
      </c>
      <c r="E379" s="19" t="s">
        <v>42</v>
      </c>
      <c r="F379" s="19" t="s">
        <v>21</v>
      </c>
      <c r="G379" s="19" t="s">
        <v>22</v>
      </c>
      <c r="H379" s="19" t="s">
        <v>23</v>
      </c>
      <c r="I379" s="21">
        <v>68807269</v>
      </c>
      <c r="J379" s="21">
        <v>68807269</v>
      </c>
      <c r="K379" s="19" t="s">
        <v>24</v>
      </c>
      <c r="L379" s="19" t="s">
        <v>25</v>
      </c>
      <c r="M379" s="19" t="s">
        <v>26</v>
      </c>
      <c r="N379" s="19" t="s">
        <v>27</v>
      </c>
      <c r="O379" s="19" t="s">
        <v>28</v>
      </c>
      <c r="P379" s="19" t="s">
        <v>29</v>
      </c>
      <c r="Q379" s="19" t="s">
        <v>30</v>
      </c>
    </row>
    <row r="380" spans="1:17" ht="38.25" x14ac:dyDescent="0.2">
      <c r="A380" s="19" t="s">
        <v>16</v>
      </c>
      <c r="B380" s="19" t="s">
        <v>643</v>
      </c>
      <c r="C380" s="19" t="s">
        <v>18</v>
      </c>
      <c r="D380" s="19" t="s">
        <v>53</v>
      </c>
      <c r="E380" s="19" t="s">
        <v>20</v>
      </c>
      <c r="F380" s="19" t="s">
        <v>21</v>
      </c>
      <c r="G380" s="19" t="s">
        <v>22</v>
      </c>
      <c r="H380" s="19" t="s">
        <v>23</v>
      </c>
      <c r="I380" s="21">
        <v>44490070</v>
      </c>
      <c r="J380" s="21">
        <v>44490070</v>
      </c>
      <c r="K380" s="19" t="s">
        <v>24</v>
      </c>
      <c r="L380" s="19" t="s">
        <v>25</v>
      </c>
      <c r="M380" s="19" t="s">
        <v>26</v>
      </c>
      <c r="N380" s="19" t="s">
        <v>27</v>
      </c>
      <c r="O380" s="19" t="s">
        <v>28</v>
      </c>
      <c r="P380" s="19" t="s">
        <v>29</v>
      </c>
      <c r="Q380" s="19" t="s">
        <v>30</v>
      </c>
    </row>
    <row r="381" spans="1:17" ht="76.5" x14ac:dyDescent="0.2">
      <c r="A381" s="19" t="s">
        <v>16</v>
      </c>
      <c r="B381" s="19" t="s">
        <v>644</v>
      </c>
      <c r="C381" s="19" t="s">
        <v>18</v>
      </c>
      <c r="D381" s="19" t="s">
        <v>19</v>
      </c>
      <c r="E381" s="19" t="s">
        <v>20</v>
      </c>
      <c r="F381" s="19" t="s">
        <v>21</v>
      </c>
      <c r="G381" s="19" t="s">
        <v>22</v>
      </c>
      <c r="H381" s="19" t="s">
        <v>23</v>
      </c>
      <c r="I381" s="21">
        <v>52991867</v>
      </c>
      <c r="J381" s="21">
        <v>52991867</v>
      </c>
      <c r="K381" s="19" t="s">
        <v>24</v>
      </c>
      <c r="L381" s="19" t="s">
        <v>25</v>
      </c>
      <c r="M381" s="19" t="s">
        <v>26</v>
      </c>
      <c r="N381" s="19" t="s">
        <v>27</v>
      </c>
      <c r="O381" s="19" t="s">
        <v>28</v>
      </c>
      <c r="P381" s="19" t="s">
        <v>29</v>
      </c>
      <c r="Q381" s="19" t="s">
        <v>30</v>
      </c>
    </row>
    <row r="382" spans="1:17" ht="76.5" x14ac:dyDescent="0.2">
      <c r="A382" s="19" t="s">
        <v>16</v>
      </c>
      <c r="B382" s="19" t="s">
        <v>645</v>
      </c>
      <c r="C382" s="19" t="s">
        <v>18</v>
      </c>
      <c r="D382" s="19" t="s">
        <v>18</v>
      </c>
      <c r="E382" s="19" t="s">
        <v>42</v>
      </c>
      <c r="F382" s="19" t="s">
        <v>21</v>
      </c>
      <c r="G382" s="19" t="s">
        <v>22</v>
      </c>
      <c r="H382" s="19" t="s">
        <v>23</v>
      </c>
      <c r="I382" s="21">
        <v>68807269</v>
      </c>
      <c r="J382" s="21">
        <v>68807269</v>
      </c>
      <c r="K382" s="19" t="s">
        <v>24</v>
      </c>
      <c r="L382" s="19" t="s">
        <v>25</v>
      </c>
      <c r="M382" s="19" t="s">
        <v>26</v>
      </c>
      <c r="N382" s="19" t="s">
        <v>27</v>
      </c>
      <c r="O382" s="19" t="s">
        <v>28</v>
      </c>
      <c r="P382" s="19" t="s">
        <v>29</v>
      </c>
      <c r="Q382" s="19" t="s">
        <v>30</v>
      </c>
    </row>
    <row r="383" spans="1:17" ht="38.25" x14ac:dyDescent="0.2">
      <c r="A383" s="19" t="s">
        <v>16</v>
      </c>
      <c r="B383" s="19" t="s">
        <v>646</v>
      </c>
      <c r="C383" s="19" t="s">
        <v>18</v>
      </c>
      <c r="D383" s="19" t="s">
        <v>18</v>
      </c>
      <c r="E383" s="19" t="s">
        <v>42</v>
      </c>
      <c r="F383" s="19" t="s">
        <v>21</v>
      </c>
      <c r="G383" s="19" t="s">
        <v>22</v>
      </c>
      <c r="H383" s="19" t="s">
        <v>23</v>
      </c>
      <c r="I383" s="21">
        <v>57768115</v>
      </c>
      <c r="J383" s="21">
        <v>57768115</v>
      </c>
      <c r="K383" s="19" t="s">
        <v>24</v>
      </c>
      <c r="L383" s="19" t="s">
        <v>25</v>
      </c>
      <c r="M383" s="19" t="s">
        <v>26</v>
      </c>
      <c r="N383" s="19" t="s">
        <v>27</v>
      </c>
      <c r="O383" s="19" t="s">
        <v>28</v>
      </c>
      <c r="P383" s="19" t="s">
        <v>29</v>
      </c>
      <c r="Q383" s="19" t="s">
        <v>30</v>
      </c>
    </row>
    <row r="384" spans="1:17" ht="38.25" x14ac:dyDescent="0.2">
      <c r="A384" s="19" t="s">
        <v>16</v>
      </c>
      <c r="B384" s="19" t="s">
        <v>647</v>
      </c>
      <c r="C384" s="19" t="s">
        <v>18</v>
      </c>
      <c r="D384" s="19" t="s">
        <v>32</v>
      </c>
      <c r="E384" s="19" t="s">
        <v>648</v>
      </c>
      <c r="F384" s="19" t="s">
        <v>21</v>
      </c>
      <c r="G384" s="19" t="s">
        <v>22</v>
      </c>
      <c r="H384" s="19" t="s">
        <v>23</v>
      </c>
      <c r="I384" s="21">
        <v>52249966</v>
      </c>
      <c r="J384" s="21">
        <v>52249966</v>
      </c>
      <c r="K384" s="19" t="s">
        <v>24</v>
      </c>
      <c r="L384" s="19" t="s">
        <v>25</v>
      </c>
      <c r="M384" s="19" t="s">
        <v>26</v>
      </c>
      <c r="N384" s="19" t="s">
        <v>27</v>
      </c>
      <c r="O384" s="19" t="s">
        <v>28</v>
      </c>
      <c r="P384" s="19" t="s">
        <v>29</v>
      </c>
      <c r="Q384" s="19" t="s">
        <v>30</v>
      </c>
    </row>
    <row r="385" spans="1:17" ht="38.25" x14ac:dyDescent="0.2">
      <c r="A385" s="19" t="s">
        <v>16</v>
      </c>
      <c r="B385" s="19" t="s">
        <v>649</v>
      </c>
      <c r="C385" s="19" t="s">
        <v>18</v>
      </c>
      <c r="D385" s="19" t="s">
        <v>19</v>
      </c>
      <c r="E385" s="19" t="s">
        <v>33</v>
      </c>
      <c r="F385" s="19" t="s">
        <v>21</v>
      </c>
      <c r="G385" s="19" t="s">
        <v>22</v>
      </c>
      <c r="H385" s="19" t="s">
        <v>23</v>
      </c>
      <c r="I385" s="21">
        <v>49663334</v>
      </c>
      <c r="J385" s="21">
        <v>49663334</v>
      </c>
      <c r="K385" s="19" t="s">
        <v>24</v>
      </c>
      <c r="L385" s="19" t="s">
        <v>25</v>
      </c>
      <c r="M385" s="19" t="s">
        <v>26</v>
      </c>
      <c r="N385" s="19" t="s">
        <v>27</v>
      </c>
      <c r="O385" s="19" t="s">
        <v>28</v>
      </c>
      <c r="P385" s="19" t="s">
        <v>29</v>
      </c>
      <c r="Q385" s="19" t="s">
        <v>30</v>
      </c>
    </row>
    <row r="386" spans="1:17" ht="76.5" x14ac:dyDescent="0.2">
      <c r="A386" s="19" t="s">
        <v>16</v>
      </c>
      <c r="B386" s="19" t="s">
        <v>650</v>
      </c>
      <c r="C386" s="19" t="s">
        <v>18</v>
      </c>
      <c r="D386" s="19" t="s">
        <v>19</v>
      </c>
      <c r="E386" s="19" t="s">
        <v>20</v>
      </c>
      <c r="F386" s="19" t="s">
        <v>21</v>
      </c>
      <c r="G386" s="19" t="s">
        <v>22</v>
      </c>
      <c r="H386" s="19" t="s">
        <v>23</v>
      </c>
      <c r="I386" s="21">
        <v>52991867</v>
      </c>
      <c r="J386" s="21">
        <v>52991867</v>
      </c>
      <c r="K386" s="19" t="s">
        <v>24</v>
      </c>
      <c r="L386" s="19" t="s">
        <v>25</v>
      </c>
      <c r="M386" s="19" t="s">
        <v>26</v>
      </c>
      <c r="N386" s="19" t="s">
        <v>27</v>
      </c>
      <c r="O386" s="19" t="s">
        <v>28</v>
      </c>
      <c r="P386" s="19" t="s">
        <v>29</v>
      </c>
      <c r="Q386" s="19" t="s">
        <v>30</v>
      </c>
    </row>
    <row r="387" spans="1:17" ht="76.5" x14ac:dyDescent="0.2">
      <c r="A387" s="19" t="s">
        <v>16</v>
      </c>
      <c r="B387" s="19" t="s">
        <v>651</v>
      </c>
      <c r="C387" s="19" t="s">
        <v>18</v>
      </c>
      <c r="D387" s="19" t="s">
        <v>19</v>
      </c>
      <c r="E387" s="19" t="s">
        <v>33</v>
      </c>
      <c r="F387" s="19" t="s">
        <v>21</v>
      </c>
      <c r="G387" s="19" t="s">
        <v>22</v>
      </c>
      <c r="H387" s="19" t="s">
        <v>23</v>
      </c>
      <c r="I387" s="21">
        <v>59153712</v>
      </c>
      <c r="J387" s="21">
        <v>59153712</v>
      </c>
      <c r="K387" s="19" t="s">
        <v>24</v>
      </c>
      <c r="L387" s="19" t="s">
        <v>25</v>
      </c>
      <c r="M387" s="19" t="s">
        <v>26</v>
      </c>
      <c r="N387" s="19" t="s">
        <v>27</v>
      </c>
      <c r="O387" s="19" t="s">
        <v>28</v>
      </c>
      <c r="P387" s="19" t="s">
        <v>29</v>
      </c>
      <c r="Q387" s="19" t="s">
        <v>30</v>
      </c>
    </row>
    <row r="388" spans="1:17" ht="76.5" x14ac:dyDescent="0.2">
      <c r="A388" s="19" t="s">
        <v>16</v>
      </c>
      <c r="B388" s="19" t="s">
        <v>652</v>
      </c>
      <c r="C388" s="19" t="s">
        <v>18</v>
      </c>
      <c r="D388" s="19" t="s">
        <v>32</v>
      </c>
      <c r="E388" s="19" t="s">
        <v>33</v>
      </c>
      <c r="F388" s="19" t="s">
        <v>21</v>
      </c>
      <c r="G388" s="19" t="s">
        <v>22</v>
      </c>
      <c r="H388" s="19" t="s">
        <v>23</v>
      </c>
      <c r="I388" s="21">
        <v>59153712</v>
      </c>
      <c r="J388" s="21">
        <v>59153712</v>
      </c>
      <c r="K388" s="19" t="s">
        <v>24</v>
      </c>
      <c r="L388" s="19" t="s">
        <v>25</v>
      </c>
      <c r="M388" s="19" t="s">
        <v>26</v>
      </c>
      <c r="N388" s="19" t="s">
        <v>27</v>
      </c>
      <c r="O388" s="19" t="s">
        <v>28</v>
      </c>
      <c r="P388" s="19" t="s">
        <v>29</v>
      </c>
      <c r="Q388" s="19" t="s">
        <v>30</v>
      </c>
    </row>
    <row r="389" spans="1:17" ht="76.5" x14ac:dyDescent="0.2">
      <c r="A389" s="19" t="s">
        <v>16</v>
      </c>
      <c r="B389" s="19" t="s">
        <v>653</v>
      </c>
      <c r="C389" s="19" t="s">
        <v>18</v>
      </c>
      <c r="D389" s="19" t="s">
        <v>53</v>
      </c>
      <c r="E389" s="19" t="s">
        <v>20</v>
      </c>
      <c r="F389" s="19" t="s">
        <v>21</v>
      </c>
      <c r="G389" s="19" t="s">
        <v>22</v>
      </c>
      <c r="H389" s="19" t="s">
        <v>23</v>
      </c>
      <c r="I389" s="21">
        <v>52991867</v>
      </c>
      <c r="J389" s="21">
        <v>52991867</v>
      </c>
      <c r="K389" s="19" t="s">
        <v>24</v>
      </c>
      <c r="L389" s="19" t="s">
        <v>25</v>
      </c>
      <c r="M389" s="19" t="s">
        <v>26</v>
      </c>
      <c r="N389" s="19" t="s">
        <v>27</v>
      </c>
      <c r="O389" s="19" t="s">
        <v>28</v>
      </c>
      <c r="P389" s="19" t="s">
        <v>29</v>
      </c>
      <c r="Q389" s="19" t="s">
        <v>30</v>
      </c>
    </row>
    <row r="390" spans="1:17" ht="76.5" x14ac:dyDescent="0.2">
      <c r="A390" s="19" t="s">
        <v>16</v>
      </c>
      <c r="B390" s="19" t="s">
        <v>654</v>
      </c>
      <c r="C390" s="19" t="s">
        <v>18</v>
      </c>
      <c r="D390" s="19" t="s">
        <v>53</v>
      </c>
      <c r="E390" s="19" t="s">
        <v>655</v>
      </c>
      <c r="F390" s="19" t="s">
        <v>21</v>
      </c>
      <c r="G390" s="19" t="s">
        <v>22</v>
      </c>
      <c r="H390" s="19" t="s">
        <v>23</v>
      </c>
      <c r="I390" s="21">
        <v>50321734</v>
      </c>
      <c r="J390" s="21">
        <v>50321734</v>
      </c>
      <c r="K390" s="19" t="s">
        <v>24</v>
      </c>
      <c r="L390" s="19" t="s">
        <v>25</v>
      </c>
      <c r="M390" s="19" t="s">
        <v>26</v>
      </c>
      <c r="N390" s="19" t="s">
        <v>27</v>
      </c>
      <c r="O390" s="19" t="s">
        <v>28</v>
      </c>
      <c r="P390" s="19" t="s">
        <v>29</v>
      </c>
      <c r="Q390" s="19" t="s">
        <v>30</v>
      </c>
    </row>
    <row r="391" spans="1:17" ht="76.5" x14ac:dyDescent="0.2">
      <c r="A391" s="19" t="s">
        <v>16</v>
      </c>
      <c r="B391" s="19" t="s">
        <v>656</v>
      </c>
      <c r="C391" s="19" t="s">
        <v>18</v>
      </c>
      <c r="D391" s="19" t="s">
        <v>53</v>
      </c>
      <c r="E391" s="19" t="s">
        <v>20</v>
      </c>
      <c r="F391" s="19" t="s">
        <v>21</v>
      </c>
      <c r="G391" s="19" t="s">
        <v>22</v>
      </c>
      <c r="H391" s="19" t="s">
        <v>23</v>
      </c>
      <c r="I391" s="21">
        <v>52991867</v>
      </c>
      <c r="J391" s="21">
        <v>52991867</v>
      </c>
      <c r="K391" s="19" t="s">
        <v>24</v>
      </c>
      <c r="L391" s="19" t="s">
        <v>25</v>
      </c>
      <c r="M391" s="19" t="s">
        <v>26</v>
      </c>
      <c r="N391" s="19" t="s">
        <v>27</v>
      </c>
      <c r="O391" s="19" t="s">
        <v>28</v>
      </c>
      <c r="P391" s="19" t="s">
        <v>29</v>
      </c>
      <c r="Q391" s="19" t="s">
        <v>30</v>
      </c>
    </row>
    <row r="392" spans="1:17" ht="76.5" x14ac:dyDescent="0.2">
      <c r="A392" s="19" t="s">
        <v>16</v>
      </c>
      <c r="B392" s="19" t="s">
        <v>657</v>
      </c>
      <c r="C392" s="19" t="s">
        <v>18</v>
      </c>
      <c r="D392" s="19" t="s">
        <v>19</v>
      </c>
      <c r="E392" s="19" t="s">
        <v>20</v>
      </c>
      <c r="F392" s="19" t="s">
        <v>21</v>
      </c>
      <c r="G392" s="19" t="s">
        <v>22</v>
      </c>
      <c r="H392" s="19" t="s">
        <v>23</v>
      </c>
      <c r="I392" s="21">
        <v>52991867</v>
      </c>
      <c r="J392" s="21">
        <v>52991867</v>
      </c>
      <c r="K392" s="19" t="s">
        <v>24</v>
      </c>
      <c r="L392" s="19" t="s">
        <v>25</v>
      </c>
      <c r="M392" s="19" t="s">
        <v>26</v>
      </c>
      <c r="N392" s="19" t="s">
        <v>27</v>
      </c>
      <c r="O392" s="19" t="s">
        <v>28</v>
      </c>
      <c r="P392" s="19" t="s">
        <v>29</v>
      </c>
      <c r="Q392" s="19" t="s">
        <v>30</v>
      </c>
    </row>
    <row r="393" spans="1:17" ht="38.25" x14ac:dyDescent="0.2">
      <c r="A393" s="19" t="s">
        <v>16</v>
      </c>
      <c r="B393" s="19" t="s">
        <v>658</v>
      </c>
      <c r="C393" s="19" t="s">
        <v>18</v>
      </c>
      <c r="D393" s="19" t="s">
        <v>19</v>
      </c>
      <c r="E393" s="19" t="s">
        <v>20</v>
      </c>
      <c r="F393" s="19" t="s">
        <v>21</v>
      </c>
      <c r="G393" s="19" t="s">
        <v>22</v>
      </c>
      <c r="H393" s="19" t="s">
        <v>23</v>
      </c>
      <c r="I393" s="21">
        <v>44490070</v>
      </c>
      <c r="J393" s="21">
        <v>44490070</v>
      </c>
      <c r="K393" s="19" t="s">
        <v>24</v>
      </c>
      <c r="L393" s="19" t="s">
        <v>25</v>
      </c>
      <c r="M393" s="19" t="s">
        <v>26</v>
      </c>
      <c r="N393" s="19" t="s">
        <v>27</v>
      </c>
      <c r="O393" s="19" t="s">
        <v>28</v>
      </c>
      <c r="P393" s="19" t="s">
        <v>29</v>
      </c>
      <c r="Q393" s="19" t="s">
        <v>30</v>
      </c>
    </row>
    <row r="394" spans="1:17" ht="38.25" x14ac:dyDescent="0.2">
      <c r="A394" s="19" t="s">
        <v>16</v>
      </c>
      <c r="B394" s="19" t="s">
        <v>659</v>
      </c>
      <c r="C394" s="19" t="s">
        <v>18</v>
      </c>
      <c r="D394" s="19" t="s">
        <v>19</v>
      </c>
      <c r="E394" s="19" t="s">
        <v>20</v>
      </c>
      <c r="F394" s="19" t="s">
        <v>21</v>
      </c>
      <c r="G394" s="19" t="s">
        <v>22</v>
      </c>
      <c r="H394" s="19" t="s">
        <v>23</v>
      </c>
      <c r="I394" s="21">
        <v>44490070</v>
      </c>
      <c r="J394" s="21">
        <v>44490070</v>
      </c>
      <c r="K394" s="19" t="s">
        <v>24</v>
      </c>
      <c r="L394" s="19" t="s">
        <v>25</v>
      </c>
      <c r="M394" s="19" t="s">
        <v>26</v>
      </c>
      <c r="N394" s="19" t="s">
        <v>27</v>
      </c>
      <c r="O394" s="19" t="s">
        <v>28</v>
      </c>
      <c r="P394" s="19" t="s">
        <v>29</v>
      </c>
      <c r="Q394" s="19" t="s">
        <v>30</v>
      </c>
    </row>
    <row r="395" spans="1:17" ht="38.25" x14ac:dyDescent="0.2">
      <c r="A395" s="19" t="s">
        <v>112</v>
      </c>
      <c r="B395" s="19" t="s">
        <v>660</v>
      </c>
      <c r="C395" s="19" t="s">
        <v>19</v>
      </c>
      <c r="D395" s="19" t="s">
        <v>53</v>
      </c>
      <c r="E395" s="19" t="s">
        <v>283</v>
      </c>
      <c r="F395" s="19" t="s">
        <v>21</v>
      </c>
      <c r="G395" s="19" t="s">
        <v>22</v>
      </c>
      <c r="H395" s="19" t="s">
        <v>23</v>
      </c>
      <c r="I395" s="21">
        <v>31500000</v>
      </c>
      <c r="J395" s="21">
        <v>31500000</v>
      </c>
      <c r="K395" s="19" t="s">
        <v>24</v>
      </c>
      <c r="L395" s="19" t="s">
        <v>25</v>
      </c>
      <c r="M395" s="19" t="s">
        <v>26</v>
      </c>
      <c r="N395" s="19" t="s">
        <v>27</v>
      </c>
      <c r="O395" s="19" t="s">
        <v>28</v>
      </c>
      <c r="P395" s="19" t="s">
        <v>29</v>
      </c>
      <c r="Q395" s="19" t="s">
        <v>30</v>
      </c>
    </row>
    <row r="396" spans="1:17" ht="38.25" x14ac:dyDescent="0.2">
      <c r="A396" s="19" t="s">
        <v>112</v>
      </c>
      <c r="B396" s="19" t="s">
        <v>661</v>
      </c>
      <c r="C396" s="19" t="s">
        <v>57</v>
      </c>
      <c r="D396" s="19" t="s">
        <v>49</v>
      </c>
      <c r="E396" s="19" t="s">
        <v>283</v>
      </c>
      <c r="F396" s="19" t="s">
        <v>21</v>
      </c>
      <c r="G396" s="19" t="s">
        <v>22</v>
      </c>
      <c r="H396" s="19" t="s">
        <v>23</v>
      </c>
      <c r="I396" s="21">
        <v>46440000</v>
      </c>
      <c r="J396" s="21">
        <v>46444000</v>
      </c>
      <c r="K396" s="19" t="s">
        <v>24</v>
      </c>
      <c r="L396" s="19" t="s">
        <v>25</v>
      </c>
      <c r="M396" s="19" t="s">
        <v>26</v>
      </c>
      <c r="N396" s="19" t="s">
        <v>27</v>
      </c>
      <c r="O396" s="19" t="s">
        <v>28</v>
      </c>
      <c r="P396" s="19" t="s">
        <v>29</v>
      </c>
      <c r="Q396" s="19" t="s">
        <v>30</v>
      </c>
    </row>
    <row r="397" spans="1:17" ht="38.25" x14ac:dyDescent="0.2">
      <c r="A397" s="19" t="s">
        <v>613</v>
      </c>
      <c r="B397" s="19" t="s">
        <v>662</v>
      </c>
      <c r="C397" s="19" t="s">
        <v>32</v>
      </c>
      <c r="D397" s="19" t="s">
        <v>19</v>
      </c>
      <c r="E397" s="19" t="s">
        <v>283</v>
      </c>
      <c r="F397" s="19" t="s">
        <v>21</v>
      </c>
      <c r="G397" s="19" t="s">
        <v>22</v>
      </c>
      <c r="H397" s="19" t="s">
        <v>23</v>
      </c>
      <c r="I397" s="21">
        <v>19575000</v>
      </c>
      <c r="J397" s="21">
        <v>19575000</v>
      </c>
      <c r="K397" s="19" t="s">
        <v>24</v>
      </c>
      <c r="L397" s="19" t="s">
        <v>25</v>
      </c>
      <c r="M397" s="19" t="s">
        <v>26</v>
      </c>
      <c r="N397" s="19" t="s">
        <v>27</v>
      </c>
      <c r="O397" s="19" t="s">
        <v>28</v>
      </c>
      <c r="P397" s="19" t="s">
        <v>29</v>
      </c>
      <c r="Q397" s="19" t="s">
        <v>30</v>
      </c>
    </row>
    <row r="398" spans="1:17" ht="38.25" x14ac:dyDescent="0.2">
      <c r="A398" s="19" t="s">
        <v>16</v>
      </c>
      <c r="B398" s="19" t="s">
        <v>663</v>
      </c>
      <c r="C398" s="19" t="s">
        <v>18</v>
      </c>
      <c r="D398" s="19" t="s">
        <v>18</v>
      </c>
      <c r="E398" s="19" t="s">
        <v>396</v>
      </c>
      <c r="F398" s="19" t="s">
        <v>21</v>
      </c>
      <c r="G398" s="19" t="s">
        <v>22</v>
      </c>
      <c r="H398" s="19" t="s">
        <v>98</v>
      </c>
      <c r="I398" s="21">
        <v>36601050</v>
      </c>
      <c r="J398" s="21">
        <v>36601050</v>
      </c>
      <c r="K398" s="19" t="s">
        <v>24</v>
      </c>
      <c r="L398" s="19" t="s">
        <v>25</v>
      </c>
      <c r="M398" s="19" t="s">
        <v>26</v>
      </c>
      <c r="N398" s="19" t="s">
        <v>27</v>
      </c>
      <c r="O398" s="19" t="s">
        <v>384</v>
      </c>
      <c r="P398" s="19" t="s">
        <v>29</v>
      </c>
      <c r="Q398" s="19" t="s">
        <v>385</v>
      </c>
    </row>
    <row r="399" spans="1:17" ht="38.25" x14ac:dyDescent="0.2">
      <c r="A399" s="19" t="s">
        <v>485</v>
      </c>
      <c r="B399" s="19" t="s">
        <v>664</v>
      </c>
      <c r="C399" s="19" t="s">
        <v>18</v>
      </c>
      <c r="D399" s="19" t="s">
        <v>18</v>
      </c>
      <c r="E399" s="19" t="s">
        <v>396</v>
      </c>
      <c r="F399" s="19" t="s">
        <v>21</v>
      </c>
      <c r="G399" s="19" t="s">
        <v>22</v>
      </c>
      <c r="H399" s="19" t="s">
        <v>23</v>
      </c>
      <c r="I399" s="21">
        <v>96600000</v>
      </c>
      <c r="J399" s="21">
        <v>96600000</v>
      </c>
      <c r="K399" s="19" t="s">
        <v>24</v>
      </c>
      <c r="L399" s="19" t="s">
        <v>25</v>
      </c>
      <c r="M399" s="19" t="s">
        <v>26</v>
      </c>
      <c r="N399" s="19" t="s">
        <v>27</v>
      </c>
      <c r="O399" s="19" t="s">
        <v>183</v>
      </c>
      <c r="P399" s="19" t="s">
        <v>29</v>
      </c>
      <c r="Q399" s="19" t="s">
        <v>184</v>
      </c>
    </row>
    <row r="400" spans="1:17" ht="38.25" x14ac:dyDescent="0.2">
      <c r="A400" s="19" t="s">
        <v>665</v>
      </c>
      <c r="B400" s="19" t="s">
        <v>666</v>
      </c>
      <c r="C400" s="19" t="s">
        <v>18</v>
      </c>
      <c r="D400" s="19" t="s">
        <v>18</v>
      </c>
      <c r="E400" s="19" t="s">
        <v>573</v>
      </c>
      <c r="F400" s="19" t="s">
        <v>21</v>
      </c>
      <c r="G400" s="19" t="s">
        <v>22</v>
      </c>
      <c r="H400" s="19" t="s">
        <v>23</v>
      </c>
      <c r="I400" s="21">
        <v>483096183</v>
      </c>
      <c r="J400" s="21">
        <v>483096183</v>
      </c>
      <c r="K400" s="19" t="s">
        <v>24</v>
      </c>
      <c r="L400" s="19" t="s">
        <v>25</v>
      </c>
      <c r="M400" s="19" t="s">
        <v>26</v>
      </c>
      <c r="N400" s="19" t="s">
        <v>27</v>
      </c>
      <c r="O400" s="19" t="s">
        <v>183</v>
      </c>
      <c r="P400" s="19" t="s">
        <v>29</v>
      </c>
      <c r="Q400" s="19" t="s">
        <v>184</v>
      </c>
    </row>
    <row r="401" spans="1:17" ht="38.25" x14ac:dyDescent="0.2">
      <c r="A401" s="19" t="s">
        <v>485</v>
      </c>
      <c r="B401" s="19" t="s">
        <v>667</v>
      </c>
      <c r="C401" s="19" t="s">
        <v>18</v>
      </c>
      <c r="D401" s="19" t="s">
        <v>18</v>
      </c>
      <c r="E401" s="19" t="s">
        <v>396</v>
      </c>
      <c r="F401" s="19" t="s">
        <v>21</v>
      </c>
      <c r="G401" s="19" t="s">
        <v>22</v>
      </c>
      <c r="H401" s="19" t="s">
        <v>23</v>
      </c>
      <c r="I401" s="21">
        <v>86250000</v>
      </c>
      <c r="J401" s="21">
        <v>86250000</v>
      </c>
      <c r="K401" s="19" t="s">
        <v>24</v>
      </c>
      <c r="L401" s="19" t="s">
        <v>25</v>
      </c>
      <c r="M401" s="19" t="s">
        <v>26</v>
      </c>
      <c r="N401" s="19" t="s">
        <v>27</v>
      </c>
      <c r="O401" s="19" t="s">
        <v>183</v>
      </c>
      <c r="P401" s="19" t="s">
        <v>29</v>
      </c>
      <c r="Q401" s="19" t="s">
        <v>184</v>
      </c>
    </row>
    <row r="402" spans="1:17" ht="38.25" x14ac:dyDescent="0.2">
      <c r="A402" s="19" t="s">
        <v>485</v>
      </c>
      <c r="B402" s="19" t="s">
        <v>668</v>
      </c>
      <c r="C402" s="19" t="s">
        <v>18</v>
      </c>
      <c r="D402" s="19" t="s">
        <v>18</v>
      </c>
      <c r="E402" s="19" t="s">
        <v>396</v>
      </c>
      <c r="F402" s="19" t="s">
        <v>21</v>
      </c>
      <c r="G402" s="19" t="s">
        <v>22</v>
      </c>
      <c r="H402" s="19" t="s">
        <v>23</v>
      </c>
      <c r="I402" s="21">
        <v>67620000</v>
      </c>
      <c r="J402" s="21">
        <v>67620000</v>
      </c>
      <c r="K402" s="19" t="s">
        <v>24</v>
      </c>
      <c r="L402" s="19" t="s">
        <v>25</v>
      </c>
      <c r="M402" s="19" t="s">
        <v>26</v>
      </c>
      <c r="N402" s="19" t="s">
        <v>27</v>
      </c>
      <c r="O402" s="19" t="s">
        <v>183</v>
      </c>
      <c r="P402" s="19" t="s">
        <v>29</v>
      </c>
      <c r="Q402" s="19" t="s">
        <v>184</v>
      </c>
    </row>
    <row r="403" spans="1:17" ht="38.25" x14ac:dyDescent="0.2">
      <c r="A403" s="19" t="s">
        <v>485</v>
      </c>
      <c r="B403" s="19" t="s">
        <v>669</v>
      </c>
      <c r="C403" s="19" t="s">
        <v>18</v>
      </c>
      <c r="D403" s="19" t="s">
        <v>18</v>
      </c>
      <c r="E403" s="19" t="s">
        <v>396</v>
      </c>
      <c r="F403" s="19" t="s">
        <v>21</v>
      </c>
      <c r="G403" s="19" t="s">
        <v>22</v>
      </c>
      <c r="H403" s="19" t="s">
        <v>23</v>
      </c>
      <c r="I403" s="21">
        <v>84525000</v>
      </c>
      <c r="J403" s="21">
        <v>84525000</v>
      </c>
      <c r="K403" s="19" t="s">
        <v>24</v>
      </c>
      <c r="L403" s="19" t="s">
        <v>25</v>
      </c>
      <c r="M403" s="19" t="s">
        <v>26</v>
      </c>
      <c r="N403" s="19" t="s">
        <v>27</v>
      </c>
      <c r="O403" s="19" t="s">
        <v>183</v>
      </c>
      <c r="P403" s="19" t="s">
        <v>29</v>
      </c>
      <c r="Q403" s="19" t="s">
        <v>184</v>
      </c>
    </row>
    <row r="404" spans="1:17" ht="38.25" x14ac:dyDescent="0.2">
      <c r="A404" s="19" t="s">
        <v>485</v>
      </c>
      <c r="B404" s="19" t="s">
        <v>670</v>
      </c>
      <c r="C404" s="19" t="s">
        <v>18</v>
      </c>
      <c r="D404" s="19" t="s">
        <v>18</v>
      </c>
      <c r="E404" s="19" t="s">
        <v>671</v>
      </c>
      <c r="F404" s="19" t="s">
        <v>21</v>
      </c>
      <c r="G404" s="19" t="s">
        <v>22</v>
      </c>
      <c r="H404" s="19" t="s">
        <v>98</v>
      </c>
      <c r="I404" s="21">
        <v>85666667</v>
      </c>
      <c r="J404" s="21">
        <v>85666667</v>
      </c>
      <c r="K404" s="19" t="s">
        <v>24</v>
      </c>
      <c r="L404" s="19" t="s">
        <v>25</v>
      </c>
      <c r="M404" s="19" t="s">
        <v>26</v>
      </c>
      <c r="N404" s="19" t="s">
        <v>27</v>
      </c>
      <c r="O404" s="19" t="s">
        <v>183</v>
      </c>
      <c r="P404" s="19" t="s">
        <v>29</v>
      </c>
      <c r="Q404" s="19" t="s">
        <v>184</v>
      </c>
    </row>
    <row r="405" spans="1:17" ht="38.25" x14ac:dyDescent="0.2">
      <c r="A405" s="19" t="s">
        <v>485</v>
      </c>
      <c r="B405" s="19" t="s">
        <v>672</v>
      </c>
      <c r="C405" s="19" t="s">
        <v>18</v>
      </c>
      <c r="D405" s="19" t="s">
        <v>18</v>
      </c>
      <c r="E405" s="19" t="s">
        <v>396</v>
      </c>
      <c r="F405" s="19" t="s">
        <v>21</v>
      </c>
      <c r="G405" s="19" t="s">
        <v>22</v>
      </c>
      <c r="H405" s="19" t="s">
        <v>98</v>
      </c>
      <c r="I405" s="21">
        <v>72450000</v>
      </c>
      <c r="J405" s="21">
        <v>72450000</v>
      </c>
      <c r="K405" s="19" t="s">
        <v>24</v>
      </c>
      <c r="L405" s="19" t="s">
        <v>25</v>
      </c>
      <c r="M405" s="19" t="s">
        <v>26</v>
      </c>
      <c r="N405" s="19" t="s">
        <v>27</v>
      </c>
      <c r="O405" s="19" t="s">
        <v>183</v>
      </c>
      <c r="P405" s="19" t="s">
        <v>29</v>
      </c>
      <c r="Q405" s="19" t="s">
        <v>184</v>
      </c>
    </row>
    <row r="406" spans="1:17" ht="38.25" x14ac:dyDescent="0.2">
      <c r="A406" s="19" t="s">
        <v>16</v>
      </c>
      <c r="B406" s="19" t="s">
        <v>673</v>
      </c>
      <c r="C406" s="19" t="s">
        <v>18</v>
      </c>
      <c r="D406" s="19" t="s">
        <v>18</v>
      </c>
      <c r="E406" s="19" t="s">
        <v>42</v>
      </c>
      <c r="F406" s="19" t="s">
        <v>21</v>
      </c>
      <c r="G406" s="19" t="s">
        <v>22</v>
      </c>
      <c r="H406" s="19" t="s">
        <v>23</v>
      </c>
      <c r="I406" s="21">
        <v>57768115</v>
      </c>
      <c r="J406" s="21">
        <v>57768115</v>
      </c>
      <c r="K406" s="19" t="s">
        <v>24</v>
      </c>
      <c r="L406" s="19" t="s">
        <v>25</v>
      </c>
      <c r="M406" s="19" t="s">
        <v>26</v>
      </c>
      <c r="N406" s="19" t="s">
        <v>27</v>
      </c>
      <c r="O406" s="19" t="s">
        <v>415</v>
      </c>
      <c r="P406" s="19" t="s">
        <v>29</v>
      </c>
      <c r="Q406" s="19" t="s">
        <v>416</v>
      </c>
    </row>
    <row r="407" spans="1:17" ht="63.75" x14ac:dyDescent="0.2">
      <c r="A407" s="19" t="s">
        <v>16</v>
      </c>
      <c r="B407" s="19" t="s">
        <v>674</v>
      </c>
      <c r="C407" s="19" t="s">
        <v>18</v>
      </c>
      <c r="D407" s="19" t="s">
        <v>19</v>
      </c>
      <c r="E407" s="19" t="s">
        <v>20</v>
      </c>
      <c r="F407" s="19" t="s">
        <v>21</v>
      </c>
      <c r="G407" s="19" t="s">
        <v>22</v>
      </c>
      <c r="H407" s="19" t="s">
        <v>23</v>
      </c>
      <c r="I407" s="21">
        <v>52991867</v>
      </c>
      <c r="J407" s="21">
        <v>52991867</v>
      </c>
      <c r="K407" s="19" t="s">
        <v>24</v>
      </c>
      <c r="L407" s="19" t="s">
        <v>25</v>
      </c>
      <c r="M407" s="19" t="s">
        <v>26</v>
      </c>
      <c r="N407" s="19" t="s">
        <v>27</v>
      </c>
      <c r="O407" s="19" t="s">
        <v>28</v>
      </c>
      <c r="P407" s="19" t="s">
        <v>29</v>
      </c>
      <c r="Q407" s="19" t="s">
        <v>30</v>
      </c>
    </row>
    <row r="408" spans="1:17" ht="63.75" x14ac:dyDescent="0.2">
      <c r="A408" s="19" t="s">
        <v>16</v>
      </c>
      <c r="B408" s="19" t="s">
        <v>675</v>
      </c>
      <c r="C408" s="19" t="s">
        <v>18</v>
      </c>
      <c r="D408" s="19" t="s">
        <v>32</v>
      </c>
      <c r="E408" s="19" t="s">
        <v>33</v>
      </c>
      <c r="F408" s="19" t="s">
        <v>21</v>
      </c>
      <c r="G408" s="19" t="s">
        <v>22</v>
      </c>
      <c r="H408" s="19" t="s">
        <v>23</v>
      </c>
      <c r="I408" s="21">
        <v>59153712</v>
      </c>
      <c r="J408" s="21">
        <v>59153712</v>
      </c>
      <c r="K408" s="19" t="s">
        <v>24</v>
      </c>
      <c r="L408" s="19" t="s">
        <v>25</v>
      </c>
      <c r="M408" s="19" t="s">
        <v>26</v>
      </c>
      <c r="N408" s="19" t="s">
        <v>27</v>
      </c>
      <c r="O408" s="19" t="s">
        <v>28</v>
      </c>
      <c r="P408" s="19" t="s">
        <v>29</v>
      </c>
      <c r="Q408" s="19" t="s">
        <v>30</v>
      </c>
    </row>
    <row r="409" spans="1:17" ht="63.75" x14ac:dyDescent="0.2">
      <c r="A409" s="19" t="s">
        <v>16</v>
      </c>
      <c r="B409" s="19" t="s">
        <v>676</v>
      </c>
      <c r="C409" s="19" t="s">
        <v>18</v>
      </c>
      <c r="D409" s="19" t="s">
        <v>32</v>
      </c>
      <c r="E409" s="19" t="s">
        <v>648</v>
      </c>
      <c r="F409" s="19" t="s">
        <v>21</v>
      </c>
      <c r="G409" s="19" t="s">
        <v>22</v>
      </c>
      <c r="H409" s="19" t="s">
        <v>23</v>
      </c>
      <c r="I409" s="21">
        <v>149278000</v>
      </c>
      <c r="J409" s="21">
        <v>149278000</v>
      </c>
      <c r="K409" s="19" t="s">
        <v>24</v>
      </c>
      <c r="L409" s="19" t="s">
        <v>25</v>
      </c>
      <c r="M409" s="19" t="s">
        <v>26</v>
      </c>
      <c r="N409" s="19" t="s">
        <v>27</v>
      </c>
      <c r="O409" s="19" t="s">
        <v>28</v>
      </c>
      <c r="P409" s="19" t="s">
        <v>29</v>
      </c>
      <c r="Q409" s="19" t="s">
        <v>30</v>
      </c>
    </row>
    <row r="410" spans="1:17" ht="76.5" x14ac:dyDescent="0.2">
      <c r="A410" s="19" t="s">
        <v>16</v>
      </c>
      <c r="B410" s="19" t="s">
        <v>677</v>
      </c>
      <c r="C410" s="19" t="s">
        <v>18</v>
      </c>
      <c r="D410" s="19" t="s">
        <v>19</v>
      </c>
      <c r="E410" s="19" t="s">
        <v>20</v>
      </c>
      <c r="F410" s="19" t="s">
        <v>21</v>
      </c>
      <c r="G410" s="19" t="s">
        <v>22</v>
      </c>
      <c r="H410" s="19" t="s">
        <v>23</v>
      </c>
      <c r="I410" s="21">
        <v>62347085</v>
      </c>
      <c r="J410" s="21">
        <v>62347085</v>
      </c>
      <c r="K410" s="19" t="s">
        <v>24</v>
      </c>
      <c r="L410" s="19" t="s">
        <v>25</v>
      </c>
      <c r="M410" s="19" t="s">
        <v>26</v>
      </c>
      <c r="N410" s="19" t="s">
        <v>27</v>
      </c>
      <c r="O410" s="19" t="s">
        <v>28</v>
      </c>
      <c r="P410" s="19" t="s">
        <v>29</v>
      </c>
      <c r="Q410" s="19" t="s">
        <v>30</v>
      </c>
    </row>
    <row r="411" spans="1:17" ht="38.25" x14ac:dyDescent="0.2">
      <c r="A411" s="19" t="s">
        <v>16</v>
      </c>
      <c r="B411" s="19" t="s">
        <v>678</v>
      </c>
      <c r="C411" s="19" t="s">
        <v>18</v>
      </c>
      <c r="D411" s="19" t="s">
        <v>32</v>
      </c>
      <c r="E411" s="19" t="s">
        <v>33</v>
      </c>
      <c r="F411" s="19" t="s">
        <v>21</v>
      </c>
      <c r="G411" s="19" t="s">
        <v>22</v>
      </c>
      <c r="H411" s="19" t="s">
        <v>23</v>
      </c>
      <c r="I411" s="21">
        <v>33600000</v>
      </c>
      <c r="J411" s="21">
        <v>33600000</v>
      </c>
      <c r="K411" s="19" t="s">
        <v>24</v>
      </c>
      <c r="L411" s="19" t="s">
        <v>25</v>
      </c>
      <c r="M411" s="19" t="s">
        <v>26</v>
      </c>
      <c r="N411" s="19" t="s">
        <v>27</v>
      </c>
      <c r="O411" s="19" t="s">
        <v>28</v>
      </c>
      <c r="P411" s="19" t="s">
        <v>29</v>
      </c>
      <c r="Q411" s="19" t="s">
        <v>30</v>
      </c>
    </row>
    <row r="412" spans="1:17" ht="51" x14ac:dyDescent="0.2">
      <c r="A412" s="19" t="s">
        <v>16</v>
      </c>
      <c r="B412" s="19" t="s">
        <v>679</v>
      </c>
      <c r="C412" s="19" t="s">
        <v>18</v>
      </c>
      <c r="D412" s="19" t="s">
        <v>53</v>
      </c>
      <c r="E412" s="19" t="s">
        <v>441</v>
      </c>
      <c r="F412" s="19" t="s">
        <v>21</v>
      </c>
      <c r="G412" s="19" t="s">
        <v>22</v>
      </c>
      <c r="H412" s="19" t="s">
        <v>23</v>
      </c>
      <c r="I412" s="21">
        <v>55097424</v>
      </c>
      <c r="J412" s="21">
        <v>55097424</v>
      </c>
      <c r="K412" s="19" t="s">
        <v>24</v>
      </c>
      <c r="L412" s="19" t="s">
        <v>25</v>
      </c>
      <c r="M412" s="19" t="s">
        <v>26</v>
      </c>
      <c r="N412" s="19" t="s">
        <v>27</v>
      </c>
      <c r="O412" s="19" t="s">
        <v>28</v>
      </c>
      <c r="P412" s="19" t="s">
        <v>29</v>
      </c>
      <c r="Q412" s="19" t="s">
        <v>30</v>
      </c>
    </row>
    <row r="413" spans="1:17" ht="51" x14ac:dyDescent="0.2">
      <c r="A413" s="19" t="s">
        <v>16</v>
      </c>
      <c r="B413" s="19" t="s">
        <v>680</v>
      </c>
      <c r="C413" s="19" t="s">
        <v>18</v>
      </c>
      <c r="D413" s="19" t="s">
        <v>32</v>
      </c>
      <c r="E413" s="19" t="s">
        <v>33</v>
      </c>
      <c r="F413" s="19" t="s">
        <v>21</v>
      </c>
      <c r="G413" s="19" t="s">
        <v>22</v>
      </c>
      <c r="H413" s="19" t="s">
        <v>23</v>
      </c>
      <c r="I413" s="21">
        <v>24641501</v>
      </c>
      <c r="J413" s="21">
        <v>24641501</v>
      </c>
      <c r="K413" s="19" t="s">
        <v>24</v>
      </c>
      <c r="L413" s="19" t="s">
        <v>25</v>
      </c>
      <c r="M413" s="19" t="s">
        <v>26</v>
      </c>
      <c r="N413" s="19" t="s">
        <v>27</v>
      </c>
      <c r="O413" s="19" t="s">
        <v>28</v>
      </c>
      <c r="P413" s="19" t="s">
        <v>29</v>
      </c>
      <c r="Q413" s="19" t="s">
        <v>30</v>
      </c>
    </row>
    <row r="414" spans="1:17" ht="63.75" x14ac:dyDescent="0.2">
      <c r="A414" s="19" t="s">
        <v>16</v>
      </c>
      <c r="B414" s="19" t="s">
        <v>681</v>
      </c>
      <c r="C414" s="19" t="s">
        <v>18</v>
      </c>
      <c r="D414" s="19" t="s">
        <v>53</v>
      </c>
      <c r="E414" s="19" t="s">
        <v>441</v>
      </c>
      <c r="F414" s="19" t="s">
        <v>21</v>
      </c>
      <c r="G414" s="19" t="s">
        <v>22</v>
      </c>
      <c r="H414" s="19" t="s">
        <v>23</v>
      </c>
      <c r="I414" s="21">
        <v>55097424</v>
      </c>
      <c r="J414" s="21">
        <v>55097424</v>
      </c>
      <c r="K414" s="19" t="s">
        <v>24</v>
      </c>
      <c r="L414" s="19" t="s">
        <v>25</v>
      </c>
      <c r="M414" s="19" t="s">
        <v>26</v>
      </c>
      <c r="N414" s="19" t="s">
        <v>27</v>
      </c>
      <c r="O414" s="19" t="s">
        <v>28</v>
      </c>
      <c r="P414" s="19" t="s">
        <v>29</v>
      </c>
      <c r="Q414" s="19" t="s">
        <v>30</v>
      </c>
    </row>
    <row r="415" spans="1:17" ht="63.75" x14ac:dyDescent="0.2">
      <c r="A415" s="19" t="s">
        <v>16</v>
      </c>
      <c r="B415" s="19" t="s">
        <v>682</v>
      </c>
      <c r="C415" s="19" t="s">
        <v>18</v>
      </c>
      <c r="D415" s="19" t="s">
        <v>18</v>
      </c>
      <c r="E415" s="19" t="s">
        <v>42</v>
      </c>
      <c r="F415" s="19" t="s">
        <v>21</v>
      </c>
      <c r="G415" s="19" t="s">
        <v>22</v>
      </c>
      <c r="H415" s="19" t="s">
        <v>23</v>
      </c>
      <c r="I415" s="21">
        <v>69030603</v>
      </c>
      <c r="J415" s="21">
        <v>69030603</v>
      </c>
      <c r="K415" s="19" t="s">
        <v>24</v>
      </c>
      <c r="L415" s="19" t="s">
        <v>25</v>
      </c>
      <c r="M415" s="19" t="s">
        <v>26</v>
      </c>
      <c r="N415" s="19" t="s">
        <v>27</v>
      </c>
      <c r="O415" s="19" t="s">
        <v>28</v>
      </c>
      <c r="P415" s="19" t="s">
        <v>29</v>
      </c>
      <c r="Q415" s="19" t="s">
        <v>30</v>
      </c>
    </row>
    <row r="416" spans="1:17" ht="38.25" x14ac:dyDescent="0.2">
      <c r="A416" s="19" t="s">
        <v>683</v>
      </c>
      <c r="B416" s="19" t="s">
        <v>684</v>
      </c>
      <c r="C416" s="19" t="s">
        <v>53</v>
      </c>
      <c r="D416" s="19" t="s">
        <v>18</v>
      </c>
      <c r="E416" s="19" t="s">
        <v>671</v>
      </c>
      <c r="F416" s="19" t="s">
        <v>21</v>
      </c>
      <c r="G416" s="19" t="s">
        <v>22</v>
      </c>
      <c r="H416" s="19" t="s">
        <v>23</v>
      </c>
      <c r="I416" s="21">
        <v>100366064</v>
      </c>
      <c r="J416" s="21">
        <v>100366064</v>
      </c>
      <c r="K416" s="19" t="s">
        <v>24</v>
      </c>
      <c r="L416" s="19" t="s">
        <v>25</v>
      </c>
      <c r="M416" s="19" t="s">
        <v>26</v>
      </c>
      <c r="N416" s="19" t="s">
        <v>27</v>
      </c>
      <c r="O416" s="19" t="s">
        <v>589</v>
      </c>
      <c r="P416" s="19" t="s">
        <v>29</v>
      </c>
      <c r="Q416" s="19" t="s">
        <v>590</v>
      </c>
    </row>
    <row r="417" spans="1:17" ht="38.25" x14ac:dyDescent="0.2">
      <c r="A417" s="19" t="s">
        <v>16</v>
      </c>
      <c r="B417" s="19" t="s">
        <v>685</v>
      </c>
      <c r="C417" s="19" t="s">
        <v>32</v>
      </c>
      <c r="D417" s="19" t="s">
        <v>18</v>
      </c>
      <c r="E417" s="19" t="s">
        <v>283</v>
      </c>
      <c r="F417" s="19" t="s">
        <v>21</v>
      </c>
      <c r="G417" s="19" t="s">
        <v>22</v>
      </c>
      <c r="H417" s="19" t="s">
        <v>23</v>
      </c>
      <c r="I417" s="21">
        <v>85165685</v>
      </c>
      <c r="J417" s="21">
        <v>85165685</v>
      </c>
      <c r="K417" s="19" t="s">
        <v>24</v>
      </c>
      <c r="L417" s="19" t="s">
        <v>25</v>
      </c>
      <c r="M417" s="19" t="s">
        <v>26</v>
      </c>
      <c r="N417" s="19" t="s">
        <v>27</v>
      </c>
      <c r="O417" s="19" t="s">
        <v>415</v>
      </c>
      <c r="P417" s="19" t="s">
        <v>29</v>
      </c>
      <c r="Q417" s="19" t="s">
        <v>416</v>
      </c>
    </row>
    <row r="418" spans="1:17" ht="63.75" x14ac:dyDescent="0.2">
      <c r="A418" s="19" t="s">
        <v>16</v>
      </c>
      <c r="B418" s="19" t="s">
        <v>686</v>
      </c>
      <c r="C418" s="19" t="s">
        <v>19</v>
      </c>
      <c r="D418" s="19" t="s">
        <v>18</v>
      </c>
      <c r="E418" s="19" t="s">
        <v>20</v>
      </c>
      <c r="F418" s="19" t="s">
        <v>21</v>
      </c>
      <c r="G418" s="19" t="s">
        <v>22</v>
      </c>
      <c r="H418" s="19" t="s">
        <v>23</v>
      </c>
      <c r="I418" s="21">
        <v>62347085</v>
      </c>
      <c r="J418" s="21">
        <v>62347085</v>
      </c>
      <c r="K418" s="19" t="s">
        <v>24</v>
      </c>
      <c r="L418" s="19" t="s">
        <v>25</v>
      </c>
      <c r="M418" s="19" t="s">
        <v>26</v>
      </c>
      <c r="N418" s="19" t="s">
        <v>27</v>
      </c>
      <c r="O418" s="19" t="s">
        <v>415</v>
      </c>
      <c r="P418" s="19" t="s">
        <v>29</v>
      </c>
      <c r="Q418" s="19" t="s">
        <v>416</v>
      </c>
    </row>
    <row r="419" spans="1:17" ht="76.5" x14ac:dyDescent="0.2">
      <c r="A419" s="19" t="s">
        <v>16</v>
      </c>
      <c r="B419" s="19" t="s">
        <v>687</v>
      </c>
      <c r="C419" s="19" t="s">
        <v>18</v>
      </c>
      <c r="D419" s="19" t="s">
        <v>18</v>
      </c>
      <c r="E419" s="19" t="s">
        <v>688</v>
      </c>
      <c r="F419" s="19" t="s">
        <v>21</v>
      </c>
      <c r="G419" s="19" t="s">
        <v>22</v>
      </c>
      <c r="H419" s="19" t="s">
        <v>23</v>
      </c>
      <c r="I419" s="21">
        <v>81181865</v>
      </c>
      <c r="J419" s="21">
        <v>81181865</v>
      </c>
      <c r="K419" s="19" t="s">
        <v>24</v>
      </c>
      <c r="L419" s="19" t="s">
        <v>25</v>
      </c>
      <c r="M419" s="19" t="s">
        <v>26</v>
      </c>
      <c r="N419" s="19" t="s">
        <v>27</v>
      </c>
      <c r="O419" s="19" t="s">
        <v>415</v>
      </c>
      <c r="P419" s="19" t="s">
        <v>29</v>
      </c>
      <c r="Q419" s="19" t="s">
        <v>416</v>
      </c>
    </row>
    <row r="420" spans="1:17" ht="63.75" x14ac:dyDescent="0.2">
      <c r="A420" s="19" t="s">
        <v>16</v>
      </c>
      <c r="B420" s="19" t="s">
        <v>689</v>
      </c>
      <c r="C420" s="19" t="s">
        <v>18</v>
      </c>
      <c r="D420" s="19" t="s">
        <v>18</v>
      </c>
      <c r="E420" s="19" t="s">
        <v>42</v>
      </c>
      <c r="F420" s="19" t="s">
        <v>21</v>
      </c>
      <c r="G420" s="19" t="s">
        <v>22</v>
      </c>
      <c r="H420" s="19" t="s">
        <v>23</v>
      </c>
      <c r="I420" s="21">
        <v>78368281</v>
      </c>
      <c r="J420" s="21">
        <v>78368281</v>
      </c>
      <c r="K420" s="19" t="s">
        <v>24</v>
      </c>
      <c r="L420" s="19" t="s">
        <v>25</v>
      </c>
      <c r="M420" s="19" t="s">
        <v>26</v>
      </c>
      <c r="N420" s="19" t="s">
        <v>27</v>
      </c>
      <c r="O420" s="19" t="s">
        <v>415</v>
      </c>
      <c r="P420" s="19" t="s">
        <v>29</v>
      </c>
      <c r="Q420" s="19" t="s">
        <v>416</v>
      </c>
    </row>
    <row r="421" spans="1:17" ht="51" x14ac:dyDescent="0.2">
      <c r="A421" s="19" t="s">
        <v>16</v>
      </c>
      <c r="B421" s="19" t="s">
        <v>690</v>
      </c>
      <c r="C421" s="19" t="s">
        <v>32</v>
      </c>
      <c r="D421" s="19" t="s">
        <v>18</v>
      </c>
      <c r="E421" s="19" t="s">
        <v>33</v>
      </c>
      <c r="F421" s="19" t="s">
        <v>21</v>
      </c>
      <c r="G421" s="19" t="s">
        <v>22</v>
      </c>
      <c r="H421" s="19" t="s">
        <v>23</v>
      </c>
      <c r="I421" s="21">
        <v>29652077</v>
      </c>
      <c r="J421" s="21">
        <v>29652077</v>
      </c>
      <c r="K421" s="19" t="s">
        <v>24</v>
      </c>
      <c r="L421" s="19" t="s">
        <v>25</v>
      </c>
      <c r="M421" s="19" t="s">
        <v>26</v>
      </c>
      <c r="N421" s="19" t="s">
        <v>27</v>
      </c>
      <c r="O421" s="19" t="s">
        <v>415</v>
      </c>
      <c r="P421" s="19" t="s">
        <v>29</v>
      </c>
      <c r="Q421" s="19" t="s">
        <v>416</v>
      </c>
    </row>
    <row r="422" spans="1:17" ht="51" x14ac:dyDescent="0.2">
      <c r="A422" s="19" t="s">
        <v>16</v>
      </c>
      <c r="B422" s="19" t="s">
        <v>691</v>
      </c>
      <c r="C422" s="19" t="s">
        <v>18</v>
      </c>
      <c r="D422" s="19" t="s">
        <v>18</v>
      </c>
      <c r="E422" s="19" t="s">
        <v>42</v>
      </c>
      <c r="F422" s="19" t="s">
        <v>21</v>
      </c>
      <c r="G422" s="19" t="s">
        <v>22</v>
      </c>
      <c r="H422" s="19" t="s">
        <v>23</v>
      </c>
      <c r="I422" s="21">
        <v>31099167</v>
      </c>
      <c r="J422" s="21">
        <v>31099167</v>
      </c>
      <c r="K422" s="19" t="s">
        <v>24</v>
      </c>
      <c r="L422" s="19" t="s">
        <v>25</v>
      </c>
      <c r="M422" s="19" t="s">
        <v>26</v>
      </c>
      <c r="N422" s="19" t="s">
        <v>27</v>
      </c>
      <c r="O422" s="19" t="s">
        <v>415</v>
      </c>
      <c r="P422" s="19" t="s">
        <v>29</v>
      </c>
      <c r="Q422" s="19" t="s">
        <v>416</v>
      </c>
    </row>
    <row r="423" spans="1:17" ht="38.25" x14ac:dyDescent="0.2">
      <c r="A423" s="19" t="s">
        <v>16</v>
      </c>
      <c r="B423" s="19" t="s">
        <v>692</v>
      </c>
      <c r="C423" s="19" t="s">
        <v>19</v>
      </c>
      <c r="D423" s="19" t="s">
        <v>18</v>
      </c>
      <c r="E423" s="19" t="s">
        <v>20</v>
      </c>
      <c r="F423" s="19" t="s">
        <v>21</v>
      </c>
      <c r="G423" s="19" t="s">
        <v>22</v>
      </c>
      <c r="H423" s="19" t="s">
        <v>23</v>
      </c>
      <c r="I423" s="21">
        <v>22074678</v>
      </c>
      <c r="J423" s="21">
        <v>22074678</v>
      </c>
      <c r="K423" s="19" t="s">
        <v>24</v>
      </c>
      <c r="L423" s="19" t="s">
        <v>25</v>
      </c>
      <c r="M423" s="19" t="s">
        <v>26</v>
      </c>
      <c r="N423" s="19" t="s">
        <v>27</v>
      </c>
      <c r="O423" s="19" t="s">
        <v>415</v>
      </c>
      <c r="P423" s="19" t="s">
        <v>29</v>
      </c>
      <c r="Q423" s="19" t="s">
        <v>416</v>
      </c>
    </row>
    <row r="424" spans="1:17" ht="38.25" x14ac:dyDescent="0.2">
      <c r="A424" s="19" t="s">
        <v>16</v>
      </c>
      <c r="B424" s="19" t="s">
        <v>693</v>
      </c>
      <c r="C424" s="19" t="s">
        <v>32</v>
      </c>
      <c r="D424" s="19" t="s">
        <v>18</v>
      </c>
      <c r="E424" s="19" t="s">
        <v>33</v>
      </c>
      <c r="F424" s="19" t="s">
        <v>21</v>
      </c>
      <c r="G424" s="19" t="s">
        <v>22</v>
      </c>
      <c r="H424" s="19" t="s">
        <v>23</v>
      </c>
      <c r="I424" s="21">
        <v>33600000</v>
      </c>
      <c r="J424" s="21">
        <v>33600000</v>
      </c>
      <c r="K424" s="19" t="s">
        <v>24</v>
      </c>
      <c r="L424" s="19" t="s">
        <v>25</v>
      </c>
      <c r="M424" s="19" t="s">
        <v>26</v>
      </c>
      <c r="N424" s="19" t="s">
        <v>27</v>
      </c>
      <c r="O424" s="19" t="s">
        <v>415</v>
      </c>
      <c r="P424" s="19" t="s">
        <v>29</v>
      </c>
      <c r="Q424" s="19" t="s">
        <v>416</v>
      </c>
    </row>
    <row r="425" spans="1:17" ht="38.25" x14ac:dyDescent="0.2">
      <c r="A425" s="19" t="s">
        <v>16</v>
      </c>
      <c r="B425" s="19" t="s">
        <v>694</v>
      </c>
      <c r="C425" s="19" t="s">
        <v>32</v>
      </c>
      <c r="D425" s="19" t="s">
        <v>18</v>
      </c>
      <c r="E425" s="19" t="s">
        <v>648</v>
      </c>
      <c r="F425" s="19" t="s">
        <v>21</v>
      </c>
      <c r="G425" s="19" t="s">
        <v>22</v>
      </c>
      <c r="H425" s="19" t="s">
        <v>23</v>
      </c>
      <c r="I425" s="21">
        <v>22953260</v>
      </c>
      <c r="J425" s="21">
        <v>22953260</v>
      </c>
      <c r="K425" s="19" t="s">
        <v>24</v>
      </c>
      <c r="L425" s="19" t="s">
        <v>25</v>
      </c>
      <c r="M425" s="19" t="s">
        <v>26</v>
      </c>
      <c r="N425" s="19" t="s">
        <v>27</v>
      </c>
      <c r="O425" s="19" t="s">
        <v>618</v>
      </c>
      <c r="P425" s="19" t="s">
        <v>29</v>
      </c>
      <c r="Q425" s="19" t="s">
        <v>619</v>
      </c>
    </row>
    <row r="426" spans="1:17" ht="38.25" x14ac:dyDescent="0.2">
      <c r="A426" s="19" t="s">
        <v>16</v>
      </c>
      <c r="B426" s="19" t="s">
        <v>695</v>
      </c>
      <c r="C426" s="19" t="s">
        <v>18</v>
      </c>
      <c r="D426" s="19" t="s">
        <v>18</v>
      </c>
      <c r="E426" s="19" t="s">
        <v>42</v>
      </c>
      <c r="F426" s="19" t="s">
        <v>21</v>
      </c>
      <c r="G426" s="19" t="s">
        <v>22</v>
      </c>
      <c r="H426" s="19" t="s">
        <v>23</v>
      </c>
      <c r="I426" s="21">
        <v>57768115</v>
      </c>
      <c r="J426" s="21">
        <v>57768115</v>
      </c>
      <c r="K426" s="19" t="s">
        <v>24</v>
      </c>
      <c r="L426" s="19" t="s">
        <v>25</v>
      </c>
      <c r="M426" s="19" t="s">
        <v>26</v>
      </c>
      <c r="N426" s="19" t="s">
        <v>27</v>
      </c>
      <c r="O426" s="19" t="s">
        <v>415</v>
      </c>
      <c r="P426" s="19" t="s">
        <v>29</v>
      </c>
      <c r="Q426" s="19" t="s">
        <v>416</v>
      </c>
    </row>
    <row r="427" spans="1:17" ht="51" x14ac:dyDescent="0.2">
      <c r="A427" s="19" t="s">
        <v>16</v>
      </c>
      <c r="B427" s="19" t="s">
        <v>696</v>
      </c>
      <c r="C427" s="19" t="s">
        <v>18</v>
      </c>
      <c r="D427" s="19" t="s">
        <v>18</v>
      </c>
      <c r="E427" s="19" t="s">
        <v>42</v>
      </c>
      <c r="F427" s="19" t="s">
        <v>21</v>
      </c>
      <c r="G427" s="19" t="s">
        <v>22</v>
      </c>
      <c r="H427" s="19" t="s">
        <v>23</v>
      </c>
      <c r="I427" s="21">
        <v>34482667</v>
      </c>
      <c r="J427" s="21">
        <v>34482667</v>
      </c>
      <c r="K427" s="19" t="s">
        <v>24</v>
      </c>
      <c r="L427" s="19" t="s">
        <v>25</v>
      </c>
      <c r="M427" s="19" t="s">
        <v>26</v>
      </c>
      <c r="N427" s="19" t="s">
        <v>27</v>
      </c>
      <c r="O427" s="19" t="s">
        <v>618</v>
      </c>
      <c r="P427" s="19" t="s">
        <v>29</v>
      </c>
      <c r="Q427" s="19" t="s">
        <v>619</v>
      </c>
    </row>
    <row r="428" spans="1:17" ht="51" x14ac:dyDescent="0.2">
      <c r="A428" s="19" t="s">
        <v>16</v>
      </c>
      <c r="B428" s="19" t="s">
        <v>697</v>
      </c>
      <c r="C428" s="19" t="s">
        <v>18</v>
      </c>
      <c r="D428" s="19" t="s">
        <v>18</v>
      </c>
      <c r="E428" s="19" t="s">
        <v>42</v>
      </c>
      <c r="F428" s="19" t="s">
        <v>21</v>
      </c>
      <c r="G428" s="19" t="s">
        <v>22</v>
      </c>
      <c r="H428" s="19" t="s">
        <v>23</v>
      </c>
      <c r="I428" s="21">
        <v>34482666</v>
      </c>
      <c r="J428" s="21">
        <v>34482666</v>
      </c>
      <c r="K428" s="19" t="s">
        <v>24</v>
      </c>
      <c r="L428" s="19" t="s">
        <v>25</v>
      </c>
      <c r="M428" s="19" t="s">
        <v>26</v>
      </c>
      <c r="N428" s="19" t="s">
        <v>27</v>
      </c>
      <c r="O428" s="19" t="s">
        <v>415</v>
      </c>
      <c r="P428" s="19" t="s">
        <v>29</v>
      </c>
      <c r="Q428" s="19" t="s">
        <v>416</v>
      </c>
    </row>
    <row r="429" spans="1:17" ht="51" x14ac:dyDescent="0.2">
      <c r="A429" s="19" t="s">
        <v>16</v>
      </c>
      <c r="B429" s="19" t="s">
        <v>698</v>
      </c>
      <c r="C429" s="19" t="s">
        <v>18</v>
      </c>
      <c r="D429" s="19" t="s">
        <v>18</v>
      </c>
      <c r="E429" s="19" t="s">
        <v>283</v>
      </c>
      <c r="F429" s="19" t="s">
        <v>21</v>
      </c>
      <c r="G429" s="19" t="s">
        <v>22</v>
      </c>
      <c r="H429" s="19" t="s">
        <v>23</v>
      </c>
      <c r="I429" s="21">
        <v>62433410</v>
      </c>
      <c r="J429" s="21">
        <v>62433410</v>
      </c>
      <c r="K429" s="19" t="s">
        <v>24</v>
      </c>
      <c r="L429" s="19" t="s">
        <v>25</v>
      </c>
      <c r="M429" s="19" t="s">
        <v>26</v>
      </c>
      <c r="N429" s="19" t="s">
        <v>27</v>
      </c>
      <c r="O429" s="19" t="s">
        <v>155</v>
      </c>
      <c r="P429" s="19" t="s">
        <v>29</v>
      </c>
      <c r="Q429" s="19" t="s">
        <v>156</v>
      </c>
    </row>
    <row r="430" spans="1:17" ht="38.25" x14ac:dyDescent="0.2">
      <c r="A430" s="19" t="s">
        <v>16</v>
      </c>
      <c r="B430" s="19" t="s">
        <v>699</v>
      </c>
      <c r="C430" s="19" t="s">
        <v>18</v>
      </c>
      <c r="D430" s="19" t="s">
        <v>18</v>
      </c>
      <c r="E430" s="19" t="s">
        <v>283</v>
      </c>
      <c r="F430" s="19" t="s">
        <v>21</v>
      </c>
      <c r="G430" s="19" t="s">
        <v>22</v>
      </c>
      <c r="H430" s="19" t="s">
        <v>98</v>
      </c>
      <c r="I430" s="21">
        <v>67100000</v>
      </c>
      <c r="J430" s="21">
        <v>67100000</v>
      </c>
      <c r="K430" s="19" t="s">
        <v>24</v>
      </c>
      <c r="L430" s="19" t="s">
        <v>25</v>
      </c>
      <c r="M430" s="19" t="s">
        <v>26</v>
      </c>
      <c r="N430" s="19" t="s">
        <v>27</v>
      </c>
      <c r="O430" s="19" t="s">
        <v>148</v>
      </c>
      <c r="P430" s="19" t="s">
        <v>29</v>
      </c>
      <c r="Q430" s="19" t="s">
        <v>149</v>
      </c>
    </row>
    <row r="431" spans="1:17" ht="38.25" x14ac:dyDescent="0.2">
      <c r="A431" s="19" t="s">
        <v>16</v>
      </c>
      <c r="B431" s="19" t="s">
        <v>700</v>
      </c>
      <c r="C431" s="19" t="s">
        <v>18</v>
      </c>
      <c r="D431" s="19" t="s">
        <v>18</v>
      </c>
      <c r="E431" s="19" t="s">
        <v>283</v>
      </c>
      <c r="F431" s="19" t="s">
        <v>21</v>
      </c>
      <c r="G431" s="19" t="s">
        <v>22</v>
      </c>
      <c r="H431" s="19" t="s">
        <v>98</v>
      </c>
      <c r="I431" s="21">
        <v>67100000</v>
      </c>
      <c r="J431" s="21">
        <v>67100000</v>
      </c>
      <c r="K431" s="19" t="s">
        <v>24</v>
      </c>
      <c r="L431" s="19" t="s">
        <v>25</v>
      </c>
      <c r="M431" s="19" t="s">
        <v>26</v>
      </c>
      <c r="N431" s="19" t="s">
        <v>27</v>
      </c>
      <c r="O431" s="19" t="s">
        <v>148</v>
      </c>
      <c r="P431" s="19" t="s">
        <v>29</v>
      </c>
      <c r="Q431" s="19" t="s">
        <v>149</v>
      </c>
    </row>
    <row r="432" spans="1:17" ht="38.25" x14ac:dyDescent="0.2">
      <c r="A432" s="19" t="s">
        <v>16</v>
      </c>
      <c r="B432" s="19" t="s">
        <v>701</v>
      </c>
      <c r="C432" s="19" t="s">
        <v>18</v>
      </c>
      <c r="D432" s="19" t="s">
        <v>18</v>
      </c>
      <c r="E432" s="19" t="s">
        <v>283</v>
      </c>
      <c r="F432" s="19" t="s">
        <v>21</v>
      </c>
      <c r="G432" s="19" t="s">
        <v>22</v>
      </c>
      <c r="H432" s="19" t="s">
        <v>98</v>
      </c>
      <c r="I432" s="21">
        <v>67100000</v>
      </c>
      <c r="J432" s="21">
        <v>67100000</v>
      </c>
      <c r="K432" s="19" t="s">
        <v>24</v>
      </c>
      <c r="L432" s="19" t="s">
        <v>25</v>
      </c>
      <c r="M432" s="19" t="s">
        <v>26</v>
      </c>
      <c r="N432" s="19" t="s">
        <v>27</v>
      </c>
      <c r="O432" s="19" t="s">
        <v>148</v>
      </c>
      <c r="P432" s="19" t="s">
        <v>29</v>
      </c>
      <c r="Q432" s="19" t="s">
        <v>149</v>
      </c>
    </row>
    <row r="433" spans="1:17" ht="38.25" x14ac:dyDescent="0.2">
      <c r="A433" s="19" t="s">
        <v>16</v>
      </c>
      <c r="B433" s="19" t="s">
        <v>702</v>
      </c>
      <c r="C433" s="19" t="s">
        <v>18</v>
      </c>
      <c r="D433" s="19" t="s">
        <v>18</v>
      </c>
      <c r="E433" s="19" t="s">
        <v>283</v>
      </c>
      <c r="F433" s="19" t="s">
        <v>21</v>
      </c>
      <c r="G433" s="19" t="s">
        <v>22</v>
      </c>
      <c r="H433" s="19" t="s">
        <v>98</v>
      </c>
      <c r="I433" s="21">
        <v>67100000</v>
      </c>
      <c r="J433" s="21">
        <v>67100000</v>
      </c>
      <c r="K433" s="19" t="s">
        <v>24</v>
      </c>
      <c r="L433" s="19" t="s">
        <v>25</v>
      </c>
      <c r="M433" s="19" t="s">
        <v>26</v>
      </c>
      <c r="N433" s="19" t="s">
        <v>27</v>
      </c>
      <c r="O433" s="19" t="s">
        <v>148</v>
      </c>
      <c r="P433" s="19" t="s">
        <v>29</v>
      </c>
      <c r="Q433" s="19" t="s">
        <v>149</v>
      </c>
    </row>
    <row r="434" spans="1:17" ht="38.25" x14ac:dyDescent="0.2">
      <c r="A434" s="19" t="s">
        <v>16</v>
      </c>
      <c r="B434" s="19" t="s">
        <v>703</v>
      </c>
      <c r="C434" s="19" t="s">
        <v>18</v>
      </c>
      <c r="D434" s="19" t="s">
        <v>18</v>
      </c>
      <c r="E434" s="19" t="s">
        <v>283</v>
      </c>
      <c r="F434" s="19" t="s">
        <v>21</v>
      </c>
      <c r="G434" s="19" t="s">
        <v>22</v>
      </c>
      <c r="H434" s="19" t="s">
        <v>98</v>
      </c>
      <c r="I434" s="21">
        <v>67100000</v>
      </c>
      <c r="J434" s="21">
        <v>67100000</v>
      </c>
      <c r="K434" s="19" t="s">
        <v>24</v>
      </c>
      <c r="L434" s="19" t="s">
        <v>25</v>
      </c>
      <c r="M434" s="19" t="s">
        <v>26</v>
      </c>
      <c r="N434" s="19" t="s">
        <v>27</v>
      </c>
      <c r="O434" s="19" t="s">
        <v>148</v>
      </c>
      <c r="P434" s="19" t="s">
        <v>29</v>
      </c>
      <c r="Q434" s="19" t="s">
        <v>149</v>
      </c>
    </row>
    <row r="435" spans="1:17" ht="25.5" x14ac:dyDescent="0.2">
      <c r="A435" s="19" t="s">
        <v>16</v>
      </c>
      <c r="B435" s="19" t="s">
        <v>704</v>
      </c>
      <c r="C435" s="19" t="s">
        <v>18</v>
      </c>
      <c r="D435" s="19" t="s">
        <v>18</v>
      </c>
      <c r="E435" s="19" t="s">
        <v>283</v>
      </c>
      <c r="F435" s="19" t="s">
        <v>21</v>
      </c>
      <c r="G435" s="19" t="s">
        <v>22</v>
      </c>
      <c r="H435" s="19" t="s">
        <v>98</v>
      </c>
      <c r="I435" s="21">
        <v>78100000</v>
      </c>
      <c r="J435" s="21">
        <v>78100000</v>
      </c>
      <c r="K435" s="19" t="s">
        <v>24</v>
      </c>
      <c r="L435" s="19" t="s">
        <v>25</v>
      </c>
      <c r="M435" s="19" t="s">
        <v>26</v>
      </c>
      <c r="N435" s="19" t="s">
        <v>27</v>
      </c>
      <c r="O435" s="19" t="s">
        <v>148</v>
      </c>
      <c r="P435" s="19" t="s">
        <v>29</v>
      </c>
      <c r="Q435" s="19" t="s">
        <v>149</v>
      </c>
    </row>
    <row r="436" spans="1:17" ht="38.25" x14ac:dyDescent="0.2">
      <c r="A436" s="19" t="s">
        <v>16</v>
      </c>
      <c r="B436" s="19" t="s">
        <v>705</v>
      </c>
      <c r="C436" s="19" t="s">
        <v>18</v>
      </c>
      <c r="D436" s="19" t="s">
        <v>18</v>
      </c>
      <c r="E436" s="19" t="s">
        <v>283</v>
      </c>
      <c r="F436" s="19" t="s">
        <v>21</v>
      </c>
      <c r="G436" s="19" t="s">
        <v>22</v>
      </c>
      <c r="H436" s="19" t="s">
        <v>98</v>
      </c>
      <c r="I436" s="21">
        <v>67100000</v>
      </c>
      <c r="J436" s="21">
        <v>67100000</v>
      </c>
      <c r="K436" s="19" t="s">
        <v>24</v>
      </c>
      <c r="L436" s="19" t="s">
        <v>25</v>
      </c>
      <c r="M436" s="19" t="s">
        <v>26</v>
      </c>
      <c r="N436" s="19" t="s">
        <v>27</v>
      </c>
      <c r="O436" s="19" t="s">
        <v>148</v>
      </c>
      <c r="P436" s="19" t="s">
        <v>29</v>
      </c>
      <c r="Q436" s="19" t="s">
        <v>149</v>
      </c>
    </row>
    <row r="437" spans="1:17" ht="38.25" x14ac:dyDescent="0.2">
      <c r="A437" s="19" t="s">
        <v>16</v>
      </c>
      <c r="B437" s="19" t="s">
        <v>706</v>
      </c>
      <c r="C437" s="19" t="s">
        <v>18</v>
      </c>
      <c r="D437" s="19" t="s">
        <v>18</v>
      </c>
      <c r="E437" s="19" t="s">
        <v>283</v>
      </c>
      <c r="F437" s="19" t="s">
        <v>21</v>
      </c>
      <c r="G437" s="19" t="s">
        <v>22</v>
      </c>
      <c r="H437" s="19" t="s">
        <v>98</v>
      </c>
      <c r="I437" s="21">
        <v>67100000</v>
      </c>
      <c r="J437" s="21">
        <v>67100000</v>
      </c>
      <c r="K437" s="19" t="s">
        <v>24</v>
      </c>
      <c r="L437" s="19" t="s">
        <v>25</v>
      </c>
      <c r="M437" s="19" t="s">
        <v>26</v>
      </c>
      <c r="N437" s="19" t="s">
        <v>27</v>
      </c>
      <c r="O437" s="19" t="s">
        <v>148</v>
      </c>
      <c r="P437" s="19" t="s">
        <v>29</v>
      </c>
      <c r="Q437" s="19" t="s">
        <v>149</v>
      </c>
    </row>
    <row r="438" spans="1:17" ht="38.25" x14ac:dyDescent="0.2">
      <c r="A438" s="19" t="s">
        <v>16</v>
      </c>
      <c r="B438" s="19" t="s">
        <v>707</v>
      </c>
      <c r="C438" s="19" t="s">
        <v>18</v>
      </c>
      <c r="D438" s="19" t="s">
        <v>18</v>
      </c>
      <c r="E438" s="19" t="s">
        <v>283</v>
      </c>
      <c r="F438" s="19" t="s">
        <v>21</v>
      </c>
      <c r="G438" s="19" t="s">
        <v>22</v>
      </c>
      <c r="H438" s="19" t="s">
        <v>98</v>
      </c>
      <c r="I438" s="21">
        <v>67100000</v>
      </c>
      <c r="J438" s="21">
        <v>67100000</v>
      </c>
      <c r="K438" s="19" t="s">
        <v>24</v>
      </c>
      <c r="L438" s="19" t="s">
        <v>25</v>
      </c>
      <c r="M438" s="19" t="s">
        <v>26</v>
      </c>
      <c r="N438" s="19" t="s">
        <v>27</v>
      </c>
      <c r="O438" s="19" t="s">
        <v>148</v>
      </c>
      <c r="P438" s="19" t="s">
        <v>29</v>
      </c>
      <c r="Q438" s="19" t="s">
        <v>149</v>
      </c>
    </row>
    <row r="439" spans="1:17" ht="38.25" x14ac:dyDescent="0.2">
      <c r="A439" s="19" t="s">
        <v>16</v>
      </c>
      <c r="B439" s="19" t="s">
        <v>708</v>
      </c>
      <c r="C439" s="19" t="s">
        <v>18</v>
      </c>
      <c r="D439" s="19" t="s">
        <v>18</v>
      </c>
      <c r="E439" s="19" t="s">
        <v>283</v>
      </c>
      <c r="F439" s="19" t="s">
        <v>21</v>
      </c>
      <c r="G439" s="19" t="s">
        <v>22</v>
      </c>
      <c r="H439" s="19" t="s">
        <v>98</v>
      </c>
      <c r="I439" s="21">
        <v>67100000</v>
      </c>
      <c r="J439" s="21">
        <v>67100000</v>
      </c>
      <c r="K439" s="19" t="s">
        <v>24</v>
      </c>
      <c r="L439" s="19" t="s">
        <v>25</v>
      </c>
      <c r="M439" s="19" t="s">
        <v>26</v>
      </c>
      <c r="N439" s="19" t="s">
        <v>27</v>
      </c>
      <c r="O439" s="19" t="s">
        <v>148</v>
      </c>
      <c r="P439" s="19" t="s">
        <v>29</v>
      </c>
      <c r="Q439" s="19" t="s">
        <v>149</v>
      </c>
    </row>
    <row r="440" spans="1:17" ht="38.25" x14ac:dyDescent="0.2">
      <c r="A440" s="19" t="s">
        <v>16</v>
      </c>
      <c r="B440" s="19" t="s">
        <v>709</v>
      </c>
      <c r="C440" s="19" t="s">
        <v>18</v>
      </c>
      <c r="D440" s="19" t="s">
        <v>18</v>
      </c>
      <c r="E440" s="19" t="s">
        <v>283</v>
      </c>
      <c r="F440" s="19" t="s">
        <v>21</v>
      </c>
      <c r="G440" s="19" t="s">
        <v>22</v>
      </c>
      <c r="H440" s="19" t="s">
        <v>98</v>
      </c>
      <c r="I440" s="21">
        <v>67100000</v>
      </c>
      <c r="J440" s="21">
        <v>67100000</v>
      </c>
      <c r="K440" s="19" t="s">
        <v>24</v>
      </c>
      <c r="L440" s="19" t="s">
        <v>25</v>
      </c>
      <c r="M440" s="19" t="s">
        <v>26</v>
      </c>
      <c r="N440" s="19" t="s">
        <v>27</v>
      </c>
      <c r="O440" s="19" t="s">
        <v>148</v>
      </c>
      <c r="P440" s="19" t="s">
        <v>29</v>
      </c>
      <c r="Q440" s="19" t="s">
        <v>149</v>
      </c>
    </row>
    <row r="441" spans="1:17" ht="38.25" x14ac:dyDescent="0.2">
      <c r="A441" s="19" t="s">
        <v>16</v>
      </c>
      <c r="B441" s="19" t="s">
        <v>710</v>
      </c>
      <c r="C441" s="19" t="s">
        <v>18</v>
      </c>
      <c r="D441" s="19" t="s">
        <v>18</v>
      </c>
      <c r="E441" s="19" t="s">
        <v>396</v>
      </c>
      <c r="F441" s="19" t="s">
        <v>21</v>
      </c>
      <c r="G441" s="19" t="s">
        <v>22</v>
      </c>
      <c r="H441" s="19" t="s">
        <v>98</v>
      </c>
      <c r="I441" s="21">
        <v>36000000</v>
      </c>
      <c r="J441" s="21">
        <v>36000000</v>
      </c>
      <c r="K441" s="19" t="s">
        <v>24</v>
      </c>
      <c r="L441" s="19" t="s">
        <v>25</v>
      </c>
      <c r="M441" s="19" t="s">
        <v>26</v>
      </c>
      <c r="N441" s="19" t="s">
        <v>27</v>
      </c>
      <c r="O441" s="19" t="s">
        <v>148</v>
      </c>
      <c r="P441" s="19" t="s">
        <v>29</v>
      </c>
      <c r="Q441" s="19" t="s">
        <v>149</v>
      </c>
    </row>
    <row r="442" spans="1:17" ht="38.25" x14ac:dyDescent="0.2">
      <c r="A442" s="19" t="s">
        <v>16</v>
      </c>
      <c r="B442" s="19" t="s">
        <v>711</v>
      </c>
      <c r="C442" s="19" t="s">
        <v>18</v>
      </c>
      <c r="D442" s="19" t="s">
        <v>18</v>
      </c>
      <c r="E442" s="19" t="s">
        <v>283</v>
      </c>
      <c r="F442" s="19" t="s">
        <v>21</v>
      </c>
      <c r="G442" s="19" t="s">
        <v>22</v>
      </c>
      <c r="H442" s="19" t="s">
        <v>98</v>
      </c>
      <c r="I442" s="21">
        <v>77000000</v>
      </c>
      <c r="J442" s="21">
        <v>77000000</v>
      </c>
      <c r="K442" s="19" t="s">
        <v>24</v>
      </c>
      <c r="L442" s="19" t="s">
        <v>25</v>
      </c>
      <c r="M442" s="19" t="s">
        <v>26</v>
      </c>
      <c r="N442" s="19" t="s">
        <v>27</v>
      </c>
      <c r="O442" s="19" t="s">
        <v>148</v>
      </c>
      <c r="P442" s="19" t="s">
        <v>29</v>
      </c>
      <c r="Q442" s="19" t="s">
        <v>149</v>
      </c>
    </row>
    <row r="443" spans="1:17" ht="38.25" x14ac:dyDescent="0.2">
      <c r="A443" s="19" t="s">
        <v>16</v>
      </c>
      <c r="B443" s="19" t="s">
        <v>712</v>
      </c>
      <c r="C443" s="19" t="s">
        <v>18</v>
      </c>
      <c r="D443" s="19" t="s">
        <v>18</v>
      </c>
      <c r="E443" s="19" t="s">
        <v>283</v>
      </c>
      <c r="F443" s="19" t="s">
        <v>21</v>
      </c>
      <c r="G443" s="19" t="s">
        <v>22</v>
      </c>
      <c r="H443" s="19" t="s">
        <v>98</v>
      </c>
      <c r="I443" s="21">
        <v>67100000</v>
      </c>
      <c r="J443" s="21">
        <v>67100000</v>
      </c>
      <c r="K443" s="19" t="s">
        <v>24</v>
      </c>
      <c r="L443" s="19" t="s">
        <v>25</v>
      </c>
      <c r="M443" s="19" t="s">
        <v>26</v>
      </c>
      <c r="N443" s="19" t="s">
        <v>27</v>
      </c>
      <c r="O443" s="19" t="s">
        <v>148</v>
      </c>
      <c r="P443" s="19" t="s">
        <v>29</v>
      </c>
      <c r="Q443" s="19" t="s">
        <v>149</v>
      </c>
    </row>
    <row r="444" spans="1:17" ht="38.25" x14ac:dyDescent="0.2">
      <c r="A444" s="19" t="s">
        <v>16</v>
      </c>
      <c r="B444" s="19" t="s">
        <v>713</v>
      </c>
      <c r="C444" s="19" t="s">
        <v>18</v>
      </c>
      <c r="D444" s="19" t="s">
        <v>18</v>
      </c>
      <c r="E444" s="19" t="s">
        <v>396</v>
      </c>
      <c r="F444" s="19" t="s">
        <v>21</v>
      </c>
      <c r="G444" s="19" t="s">
        <v>22</v>
      </c>
      <c r="H444" s="19" t="s">
        <v>98</v>
      </c>
      <c r="I444" s="21">
        <v>70150000</v>
      </c>
      <c r="J444" s="21">
        <v>70150000</v>
      </c>
      <c r="K444" s="19" t="s">
        <v>24</v>
      </c>
      <c r="L444" s="19" t="s">
        <v>25</v>
      </c>
      <c r="M444" s="19" t="s">
        <v>26</v>
      </c>
      <c r="N444" s="19" t="s">
        <v>27</v>
      </c>
      <c r="O444" s="19" t="s">
        <v>148</v>
      </c>
      <c r="P444" s="19" t="s">
        <v>29</v>
      </c>
      <c r="Q444" s="19" t="s">
        <v>149</v>
      </c>
    </row>
    <row r="445" spans="1:17" ht="38.25" x14ac:dyDescent="0.2">
      <c r="A445" s="19" t="s">
        <v>16</v>
      </c>
      <c r="B445" s="19" t="s">
        <v>714</v>
      </c>
      <c r="C445" s="19" t="s">
        <v>18</v>
      </c>
      <c r="D445" s="19" t="s">
        <v>18</v>
      </c>
      <c r="E445" s="19" t="s">
        <v>396</v>
      </c>
      <c r="F445" s="19" t="s">
        <v>21</v>
      </c>
      <c r="G445" s="19" t="s">
        <v>22</v>
      </c>
      <c r="H445" s="19" t="s">
        <v>98</v>
      </c>
      <c r="I445" s="21">
        <v>87400000</v>
      </c>
      <c r="J445" s="21">
        <v>87400000</v>
      </c>
      <c r="K445" s="19" t="s">
        <v>24</v>
      </c>
      <c r="L445" s="19" t="s">
        <v>25</v>
      </c>
      <c r="M445" s="19" t="s">
        <v>26</v>
      </c>
      <c r="N445" s="19" t="s">
        <v>27</v>
      </c>
      <c r="O445" s="19" t="s">
        <v>148</v>
      </c>
      <c r="P445" s="19" t="s">
        <v>29</v>
      </c>
      <c r="Q445" s="19" t="s">
        <v>149</v>
      </c>
    </row>
    <row r="446" spans="1:17" ht="38.25" x14ac:dyDescent="0.2">
      <c r="A446" s="19" t="s">
        <v>16</v>
      </c>
      <c r="B446" s="19" t="s">
        <v>715</v>
      </c>
      <c r="C446" s="19" t="s">
        <v>18</v>
      </c>
      <c r="D446" s="19" t="s">
        <v>18</v>
      </c>
      <c r="E446" s="19" t="s">
        <v>396</v>
      </c>
      <c r="F446" s="19" t="s">
        <v>21</v>
      </c>
      <c r="G446" s="19" t="s">
        <v>22</v>
      </c>
      <c r="H446" s="19" t="s">
        <v>98</v>
      </c>
      <c r="I446" s="21">
        <v>118450000</v>
      </c>
      <c r="J446" s="21">
        <v>118450000</v>
      </c>
      <c r="K446" s="19" t="s">
        <v>24</v>
      </c>
      <c r="L446" s="19" t="s">
        <v>25</v>
      </c>
      <c r="M446" s="19" t="s">
        <v>26</v>
      </c>
      <c r="N446" s="19" t="s">
        <v>27</v>
      </c>
      <c r="O446" s="19" t="s">
        <v>234</v>
      </c>
      <c r="P446" s="19" t="s">
        <v>29</v>
      </c>
      <c r="Q446" s="19" t="s">
        <v>180</v>
      </c>
    </row>
    <row r="447" spans="1:17" ht="38.25" x14ac:dyDescent="0.2">
      <c r="A447" s="19" t="s">
        <v>16</v>
      </c>
      <c r="B447" s="19" t="s">
        <v>716</v>
      </c>
      <c r="C447" s="19" t="s">
        <v>18</v>
      </c>
      <c r="D447" s="19" t="s">
        <v>18</v>
      </c>
      <c r="E447" s="19" t="s">
        <v>283</v>
      </c>
      <c r="F447" s="19" t="s">
        <v>21</v>
      </c>
      <c r="G447" s="19" t="s">
        <v>22</v>
      </c>
      <c r="H447" s="19" t="s">
        <v>98</v>
      </c>
      <c r="I447" s="21">
        <v>102300000</v>
      </c>
      <c r="J447" s="21">
        <v>102300000</v>
      </c>
      <c r="K447" s="19" t="s">
        <v>24</v>
      </c>
      <c r="L447" s="19" t="s">
        <v>25</v>
      </c>
      <c r="M447" s="19" t="s">
        <v>26</v>
      </c>
      <c r="N447" s="19" t="s">
        <v>27</v>
      </c>
      <c r="O447" s="19" t="s">
        <v>234</v>
      </c>
      <c r="P447" s="19" t="s">
        <v>29</v>
      </c>
      <c r="Q447" s="19" t="s">
        <v>180</v>
      </c>
    </row>
    <row r="448" spans="1:17" ht="38.25" x14ac:dyDescent="0.2">
      <c r="A448" s="19" t="s">
        <v>16</v>
      </c>
      <c r="B448" s="19" t="s">
        <v>717</v>
      </c>
      <c r="C448" s="19" t="s">
        <v>18</v>
      </c>
      <c r="D448" s="19" t="s">
        <v>18</v>
      </c>
      <c r="E448" s="19" t="s">
        <v>283</v>
      </c>
      <c r="F448" s="19" t="s">
        <v>21</v>
      </c>
      <c r="G448" s="19" t="s">
        <v>22</v>
      </c>
      <c r="H448" s="19" t="s">
        <v>126</v>
      </c>
      <c r="I448" s="21">
        <v>85250000</v>
      </c>
      <c r="J448" s="21">
        <v>85250000</v>
      </c>
      <c r="K448" s="19" t="s">
        <v>24</v>
      </c>
      <c r="L448" s="19" t="s">
        <v>25</v>
      </c>
      <c r="M448" s="19" t="s">
        <v>26</v>
      </c>
      <c r="N448" s="19" t="s">
        <v>27</v>
      </c>
      <c r="O448" s="19" t="s">
        <v>234</v>
      </c>
      <c r="P448" s="19" t="s">
        <v>29</v>
      </c>
      <c r="Q448" s="19" t="s">
        <v>180</v>
      </c>
    </row>
    <row r="449" spans="1:17" ht="38.25" x14ac:dyDescent="0.2">
      <c r="A449" s="19" t="s">
        <v>16</v>
      </c>
      <c r="B449" s="19" t="s">
        <v>718</v>
      </c>
      <c r="C449" s="19" t="s">
        <v>32</v>
      </c>
      <c r="D449" s="19" t="s">
        <v>18</v>
      </c>
      <c r="E449" s="19" t="s">
        <v>283</v>
      </c>
      <c r="F449" s="19" t="s">
        <v>21</v>
      </c>
      <c r="G449" s="19" t="s">
        <v>22</v>
      </c>
      <c r="H449" s="19" t="s">
        <v>126</v>
      </c>
      <c r="I449" s="21">
        <v>41250000</v>
      </c>
      <c r="J449" s="21">
        <v>41250000</v>
      </c>
      <c r="K449" s="19" t="s">
        <v>24</v>
      </c>
      <c r="L449" s="19" t="s">
        <v>25</v>
      </c>
      <c r="M449" s="19" t="s">
        <v>26</v>
      </c>
      <c r="N449" s="19" t="s">
        <v>27</v>
      </c>
      <c r="O449" s="19" t="s">
        <v>234</v>
      </c>
      <c r="P449" s="19" t="s">
        <v>29</v>
      </c>
      <c r="Q449" s="19" t="s">
        <v>180</v>
      </c>
    </row>
    <row r="450" spans="1:17" ht="38.25" x14ac:dyDescent="0.2">
      <c r="A450" s="19" t="s">
        <v>16</v>
      </c>
      <c r="B450" s="19" t="s">
        <v>719</v>
      </c>
      <c r="C450" s="19" t="s">
        <v>18</v>
      </c>
      <c r="D450" s="19" t="s">
        <v>18</v>
      </c>
      <c r="E450" s="19" t="s">
        <v>283</v>
      </c>
      <c r="F450" s="19" t="s">
        <v>21</v>
      </c>
      <c r="G450" s="19" t="s">
        <v>22</v>
      </c>
      <c r="H450" s="19" t="s">
        <v>98</v>
      </c>
      <c r="I450" s="21">
        <v>93500000</v>
      </c>
      <c r="J450" s="21">
        <v>93500000</v>
      </c>
      <c r="K450" s="19" t="s">
        <v>24</v>
      </c>
      <c r="L450" s="19" t="s">
        <v>25</v>
      </c>
      <c r="M450" s="19" t="s">
        <v>26</v>
      </c>
      <c r="N450" s="19" t="s">
        <v>27</v>
      </c>
      <c r="O450" s="19" t="s">
        <v>148</v>
      </c>
      <c r="P450" s="19" t="s">
        <v>29</v>
      </c>
      <c r="Q450" s="19" t="s">
        <v>149</v>
      </c>
    </row>
    <row r="451" spans="1:17" ht="38.25" x14ac:dyDescent="0.2">
      <c r="A451" s="19" t="s">
        <v>16</v>
      </c>
      <c r="B451" s="19" t="s">
        <v>720</v>
      </c>
      <c r="C451" s="19" t="s">
        <v>18</v>
      </c>
      <c r="D451" s="19" t="s">
        <v>18</v>
      </c>
      <c r="E451" s="19" t="s">
        <v>283</v>
      </c>
      <c r="F451" s="19" t="s">
        <v>21</v>
      </c>
      <c r="G451" s="19" t="s">
        <v>22</v>
      </c>
      <c r="H451" s="19" t="s">
        <v>98</v>
      </c>
      <c r="I451" s="21">
        <v>67100000</v>
      </c>
      <c r="J451" s="21">
        <v>67100000</v>
      </c>
      <c r="K451" s="19" t="s">
        <v>24</v>
      </c>
      <c r="L451" s="19" t="s">
        <v>25</v>
      </c>
      <c r="M451" s="19" t="s">
        <v>26</v>
      </c>
      <c r="N451" s="19" t="s">
        <v>27</v>
      </c>
      <c r="O451" s="19" t="s">
        <v>148</v>
      </c>
      <c r="P451" s="19" t="s">
        <v>29</v>
      </c>
      <c r="Q451" s="19" t="s">
        <v>149</v>
      </c>
    </row>
    <row r="452" spans="1:17" ht="38.25" x14ac:dyDescent="0.2">
      <c r="A452" s="19" t="s">
        <v>16</v>
      </c>
      <c r="B452" s="19" t="s">
        <v>721</v>
      </c>
      <c r="C452" s="19" t="s">
        <v>18</v>
      </c>
      <c r="D452" s="19" t="s">
        <v>18</v>
      </c>
      <c r="E452" s="19" t="s">
        <v>283</v>
      </c>
      <c r="F452" s="19" t="s">
        <v>21</v>
      </c>
      <c r="G452" s="19" t="s">
        <v>22</v>
      </c>
      <c r="H452" s="19" t="s">
        <v>98</v>
      </c>
      <c r="I452" s="21">
        <v>67100000</v>
      </c>
      <c r="J452" s="21">
        <v>67100000</v>
      </c>
      <c r="K452" s="19" t="s">
        <v>24</v>
      </c>
      <c r="L452" s="19" t="s">
        <v>25</v>
      </c>
      <c r="M452" s="19" t="s">
        <v>26</v>
      </c>
      <c r="N452" s="19" t="s">
        <v>27</v>
      </c>
      <c r="O452" s="19" t="s">
        <v>148</v>
      </c>
      <c r="P452" s="19" t="s">
        <v>29</v>
      </c>
      <c r="Q452" s="19" t="s">
        <v>149</v>
      </c>
    </row>
    <row r="453" spans="1:17" ht="38.25" x14ac:dyDescent="0.2">
      <c r="A453" s="19" t="s">
        <v>16</v>
      </c>
      <c r="B453" s="19" t="s">
        <v>722</v>
      </c>
      <c r="C453" s="19" t="s">
        <v>18</v>
      </c>
      <c r="D453" s="19" t="s">
        <v>18</v>
      </c>
      <c r="E453" s="19" t="s">
        <v>283</v>
      </c>
      <c r="F453" s="19" t="s">
        <v>21</v>
      </c>
      <c r="G453" s="19" t="s">
        <v>22</v>
      </c>
      <c r="H453" s="19" t="s">
        <v>98</v>
      </c>
      <c r="I453" s="21">
        <v>67100000</v>
      </c>
      <c r="J453" s="21">
        <v>67100000</v>
      </c>
      <c r="K453" s="19" t="s">
        <v>24</v>
      </c>
      <c r="L453" s="19" t="s">
        <v>25</v>
      </c>
      <c r="M453" s="19" t="s">
        <v>26</v>
      </c>
      <c r="N453" s="19" t="s">
        <v>27</v>
      </c>
      <c r="O453" s="19" t="s">
        <v>148</v>
      </c>
      <c r="P453" s="19" t="s">
        <v>29</v>
      </c>
      <c r="Q453" s="19" t="s">
        <v>149</v>
      </c>
    </row>
    <row r="454" spans="1:17" ht="38.25" x14ac:dyDescent="0.2">
      <c r="A454" s="19" t="s">
        <v>16</v>
      </c>
      <c r="B454" s="19" t="s">
        <v>723</v>
      </c>
      <c r="C454" s="19" t="s">
        <v>18</v>
      </c>
      <c r="D454" s="19" t="s">
        <v>18</v>
      </c>
      <c r="E454" s="19" t="s">
        <v>283</v>
      </c>
      <c r="F454" s="19" t="s">
        <v>21</v>
      </c>
      <c r="G454" s="19" t="s">
        <v>22</v>
      </c>
      <c r="H454" s="19" t="s">
        <v>98</v>
      </c>
      <c r="I454" s="21">
        <v>67100000</v>
      </c>
      <c r="J454" s="21">
        <v>67100000</v>
      </c>
      <c r="K454" s="19" t="s">
        <v>24</v>
      </c>
      <c r="L454" s="19" t="s">
        <v>25</v>
      </c>
      <c r="M454" s="19" t="s">
        <v>26</v>
      </c>
      <c r="N454" s="19" t="s">
        <v>27</v>
      </c>
      <c r="O454" s="19" t="s">
        <v>148</v>
      </c>
      <c r="P454" s="19" t="s">
        <v>29</v>
      </c>
      <c r="Q454" s="19" t="s">
        <v>149</v>
      </c>
    </row>
    <row r="455" spans="1:17" ht="38.25" x14ac:dyDescent="0.2">
      <c r="A455" s="19" t="s">
        <v>16</v>
      </c>
      <c r="B455" s="19" t="s">
        <v>724</v>
      </c>
      <c r="C455" s="19" t="s">
        <v>18</v>
      </c>
      <c r="D455" s="19" t="s">
        <v>18</v>
      </c>
      <c r="E455" s="19" t="s">
        <v>283</v>
      </c>
      <c r="F455" s="19" t="s">
        <v>21</v>
      </c>
      <c r="G455" s="19" t="s">
        <v>22</v>
      </c>
      <c r="H455" s="19" t="s">
        <v>98</v>
      </c>
      <c r="I455" s="21">
        <v>67100000</v>
      </c>
      <c r="J455" s="21">
        <v>67100000</v>
      </c>
      <c r="K455" s="19" t="s">
        <v>24</v>
      </c>
      <c r="L455" s="19" t="s">
        <v>25</v>
      </c>
      <c r="M455" s="19" t="s">
        <v>26</v>
      </c>
      <c r="N455" s="19" t="s">
        <v>27</v>
      </c>
      <c r="O455" s="19" t="s">
        <v>148</v>
      </c>
      <c r="P455" s="19" t="s">
        <v>29</v>
      </c>
      <c r="Q455" s="19" t="s">
        <v>149</v>
      </c>
    </row>
    <row r="456" spans="1:17" ht="38.25" x14ac:dyDescent="0.2">
      <c r="A456" s="19" t="s">
        <v>16</v>
      </c>
      <c r="B456" s="19" t="s">
        <v>725</v>
      </c>
      <c r="C456" s="19" t="s">
        <v>18</v>
      </c>
      <c r="D456" s="19" t="s">
        <v>18</v>
      </c>
      <c r="E456" s="19" t="s">
        <v>283</v>
      </c>
      <c r="F456" s="19" t="s">
        <v>21</v>
      </c>
      <c r="G456" s="19" t="s">
        <v>22</v>
      </c>
      <c r="H456" s="19" t="s">
        <v>98</v>
      </c>
      <c r="I456" s="21">
        <v>67100000</v>
      </c>
      <c r="J456" s="21">
        <v>67100000</v>
      </c>
      <c r="K456" s="19" t="s">
        <v>24</v>
      </c>
      <c r="L456" s="19" t="s">
        <v>25</v>
      </c>
      <c r="M456" s="19" t="s">
        <v>26</v>
      </c>
      <c r="N456" s="19" t="s">
        <v>27</v>
      </c>
      <c r="O456" s="19" t="s">
        <v>148</v>
      </c>
      <c r="P456" s="19" t="s">
        <v>29</v>
      </c>
      <c r="Q456" s="19" t="s">
        <v>149</v>
      </c>
    </row>
    <row r="457" spans="1:17" ht="25.5" x14ac:dyDescent="0.2">
      <c r="A457" s="19" t="s">
        <v>354</v>
      </c>
      <c r="B457" s="19" t="s">
        <v>726</v>
      </c>
      <c r="C457" s="19" t="s">
        <v>49</v>
      </c>
      <c r="D457" s="19" t="s">
        <v>57</v>
      </c>
      <c r="E457" s="19" t="s">
        <v>118</v>
      </c>
      <c r="F457" s="19" t="s">
        <v>21</v>
      </c>
      <c r="G457" s="19" t="s">
        <v>22</v>
      </c>
      <c r="H457" s="19" t="s">
        <v>98</v>
      </c>
      <c r="I457" s="21">
        <v>181990000</v>
      </c>
      <c r="J457" s="21">
        <v>181990000</v>
      </c>
      <c r="K457" s="19" t="s">
        <v>24</v>
      </c>
      <c r="L457" s="19" t="s">
        <v>25</v>
      </c>
      <c r="M457" s="19" t="s">
        <v>26</v>
      </c>
      <c r="N457" s="19" t="s">
        <v>27</v>
      </c>
      <c r="O457" s="19" t="s">
        <v>360</v>
      </c>
      <c r="P457" s="19" t="s">
        <v>29</v>
      </c>
      <c r="Q457" s="19" t="s">
        <v>198</v>
      </c>
    </row>
    <row r="458" spans="1:17" ht="38.25" x14ac:dyDescent="0.2">
      <c r="A458" s="19" t="s">
        <v>16</v>
      </c>
      <c r="B458" s="19" t="s">
        <v>727</v>
      </c>
      <c r="C458" s="19" t="s">
        <v>18</v>
      </c>
      <c r="D458" s="19" t="s">
        <v>18</v>
      </c>
      <c r="E458" s="19" t="s">
        <v>283</v>
      </c>
      <c r="F458" s="19" t="s">
        <v>21</v>
      </c>
      <c r="G458" s="19" t="s">
        <v>22</v>
      </c>
      <c r="H458" s="19" t="s">
        <v>98</v>
      </c>
      <c r="I458" s="21">
        <v>110000000</v>
      </c>
      <c r="J458" s="21">
        <v>110000000</v>
      </c>
      <c r="K458" s="19" t="s">
        <v>24</v>
      </c>
      <c r="L458" s="19" t="s">
        <v>25</v>
      </c>
      <c r="M458" s="19" t="s">
        <v>26</v>
      </c>
      <c r="N458" s="19" t="s">
        <v>27</v>
      </c>
      <c r="O458" s="19" t="s">
        <v>345</v>
      </c>
      <c r="P458" s="19" t="s">
        <v>29</v>
      </c>
      <c r="Q458" s="19" t="s">
        <v>190</v>
      </c>
    </row>
    <row r="459" spans="1:17" ht="38.25" x14ac:dyDescent="0.2">
      <c r="A459" s="19" t="s">
        <v>16</v>
      </c>
      <c r="B459" s="19" t="s">
        <v>728</v>
      </c>
      <c r="C459" s="19" t="s">
        <v>18</v>
      </c>
      <c r="D459" s="19" t="s">
        <v>18</v>
      </c>
      <c r="E459" s="19" t="s">
        <v>205</v>
      </c>
      <c r="F459" s="19" t="s">
        <v>21</v>
      </c>
      <c r="G459" s="19" t="s">
        <v>22</v>
      </c>
      <c r="H459" s="19" t="s">
        <v>98</v>
      </c>
      <c r="I459" s="21">
        <v>36447344</v>
      </c>
      <c r="J459" s="21">
        <v>36447344</v>
      </c>
      <c r="K459" s="19" t="s">
        <v>24</v>
      </c>
      <c r="L459" s="19" t="s">
        <v>25</v>
      </c>
      <c r="M459" s="19" t="s">
        <v>26</v>
      </c>
      <c r="N459" s="19" t="s">
        <v>27</v>
      </c>
      <c r="O459" s="19" t="s">
        <v>345</v>
      </c>
      <c r="P459" s="19" t="s">
        <v>29</v>
      </c>
      <c r="Q459" s="19" t="s">
        <v>190</v>
      </c>
    </row>
    <row r="460" spans="1:17" ht="38.25" x14ac:dyDescent="0.2">
      <c r="A460" s="19" t="s">
        <v>16</v>
      </c>
      <c r="B460" s="19" t="s">
        <v>729</v>
      </c>
      <c r="C460" s="19" t="s">
        <v>18</v>
      </c>
      <c r="D460" s="19" t="s">
        <v>18</v>
      </c>
      <c r="E460" s="19" t="s">
        <v>283</v>
      </c>
      <c r="F460" s="19" t="s">
        <v>21</v>
      </c>
      <c r="G460" s="19" t="s">
        <v>22</v>
      </c>
      <c r="H460" s="19" t="s">
        <v>98</v>
      </c>
      <c r="I460" s="21">
        <v>66000000</v>
      </c>
      <c r="J460" s="21">
        <v>66000000</v>
      </c>
      <c r="K460" s="19" t="s">
        <v>24</v>
      </c>
      <c r="L460" s="19" t="s">
        <v>25</v>
      </c>
      <c r="M460" s="19" t="s">
        <v>26</v>
      </c>
      <c r="N460" s="19" t="s">
        <v>27</v>
      </c>
      <c r="O460" s="19" t="s">
        <v>345</v>
      </c>
      <c r="P460" s="19" t="s">
        <v>29</v>
      </c>
      <c r="Q460" s="19" t="s">
        <v>190</v>
      </c>
    </row>
    <row r="461" spans="1:17" ht="38.25" x14ac:dyDescent="0.2">
      <c r="A461" s="19" t="s">
        <v>16</v>
      </c>
      <c r="B461" s="19" t="s">
        <v>730</v>
      </c>
      <c r="C461" s="19" t="s">
        <v>18</v>
      </c>
      <c r="D461" s="19" t="s">
        <v>18</v>
      </c>
      <c r="E461" s="19" t="s">
        <v>396</v>
      </c>
      <c r="F461" s="19" t="s">
        <v>21</v>
      </c>
      <c r="G461" s="19" t="s">
        <v>22</v>
      </c>
      <c r="H461" s="19" t="s">
        <v>98</v>
      </c>
      <c r="I461" s="21">
        <v>35650000</v>
      </c>
      <c r="J461" s="21">
        <v>35650000</v>
      </c>
      <c r="K461" s="19" t="s">
        <v>24</v>
      </c>
      <c r="L461" s="19" t="s">
        <v>25</v>
      </c>
      <c r="M461" s="19" t="s">
        <v>26</v>
      </c>
      <c r="N461" s="19" t="s">
        <v>27</v>
      </c>
      <c r="O461" s="19" t="s">
        <v>345</v>
      </c>
      <c r="P461" s="19" t="s">
        <v>29</v>
      </c>
      <c r="Q461" s="19" t="s">
        <v>190</v>
      </c>
    </row>
    <row r="462" spans="1:17" ht="38.25" x14ac:dyDescent="0.2">
      <c r="A462" s="19" t="s">
        <v>16</v>
      </c>
      <c r="B462" s="19" t="s">
        <v>731</v>
      </c>
      <c r="C462" s="19" t="s">
        <v>18</v>
      </c>
      <c r="D462" s="19" t="s">
        <v>18</v>
      </c>
      <c r="E462" s="19" t="s">
        <v>249</v>
      </c>
      <c r="F462" s="19" t="s">
        <v>21</v>
      </c>
      <c r="G462" s="19" t="s">
        <v>22</v>
      </c>
      <c r="H462" s="19" t="s">
        <v>98</v>
      </c>
      <c r="I462" s="21">
        <v>80000000</v>
      </c>
      <c r="J462" s="21">
        <v>80000000</v>
      </c>
      <c r="K462" s="19" t="s">
        <v>24</v>
      </c>
      <c r="L462" s="19" t="s">
        <v>25</v>
      </c>
      <c r="M462" s="19" t="s">
        <v>26</v>
      </c>
      <c r="N462" s="19" t="s">
        <v>27</v>
      </c>
      <c r="O462" s="19" t="s">
        <v>345</v>
      </c>
      <c r="P462" s="19" t="s">
        <v>29</v>
      </c>
      <c r="Q462" s="19" t="s">
        <v>190</v>
      </c>
    </row>
    <row r="463" spans="1:17" ht="38.25" x14ac:dyDescent="0.2">
      <c r="A463" s="19" t="s">
        <v>16</v>
      </c>
      <c r="B463" s="19" t="s">
        <v>732</v>
      </c>
      <c r="C463" s="19" t="s">
        <v>18</v>
      </c>
      <c r="D463" s="19" t="s">
        <v>18</v>
      </c>
      <c r="E463" s="19" t="s">
        <v>283</v>
      </c>
      <c r="F463" s="19" t="s">
        <v>21</v>
      </c>
      <c r="G463" s="19" t="s">
        <v>22</v>
      </c>
      <c r="H463" s="19" t="s">
        <v>98</v>
      </c>
      <c r="I463" s="21">
        <v>34100000</v>
      </c>
      <c r="J463" s="21">
        <v>34100000</v>
      </c>
      <c r="K463" s="19" t="s">
        <v>24</v>
      </c>
      <c r="L463" s="19" t="s">
        <v>25</v>
      </c>
      <c r="M463" s="19" t="s">
        <v>26</v>
      </c>
      <c r="N463" s="19" t="s">
        <v>27</v>
      </c>
      <c r="O463" s="19" t="s">
        <v>345</v>
      </c>
      <c r="P463" s="19" t="s">
        <v>29</v>
      </c>
      <c r="Q463" s="19" t="s">
        <v>190</v>
      </c>
    </row>
    <row r="464" spans="1:17" ht="25.5" x14ac:dyDescent="0.2">
      <c r="A464" s="19" t="s">
        <v>16</v>
      </c>
      <c r="B464" s="19" t="s">
        <v>733</v>
      </c>
      <c r="C464" s="19" t="s">
        <v>18</v>
      </c>
      <c r="D464" s="19" t="s">
        <v>18</v>
      </c>
      <c r="E464" s="19" t="s">
        <v>283</v>
      </c>
      <c r="F464" s="19" t="s">
        <v>21</v>
      </c>
      <c r="G464" s="19" t="s">
        <v>22</v>
      </c>
      <c r="H464" s="19" t="s">
        <v>98</v>
      </c>
      <c r="I464" s="21">
        <v>34100000</v>
      </c>
      <c r="J464" s="21">
        <v>34100000</v>
      </c>
      <c r="K464" s="19" t="s">
        <v>24</v>
      </c>
      <c r="L464" s="19" t="s">
        <v>25</v>
      </c>
      <c r="M464" s="19" t="s">
        <v>26</v>
      </c>
      <c r="N464" s="19" t="s">
        <v>27</v>
      </c>
      <c r="O464" s="19" t="s">
        <v>345</v>
      </c>
      <c r="P464" s="19" t="s">
        <v>29</v>
      </c>
      <c r="Q464" s="19" t="s">
        <v>190</v>
      </c>
    </row>
    <row r="465" spans="1:17" ht="25.5" x14ac:dyDescent="0.2">
      <c r="A465" s="19" t="s">
        <v>16</v>
      </c>
      <c r="B465" s="19" t="s">
        <v>734</v>
      </c>
      <c r="C465" s="19" t="s">
        <v>18</v>
      </c>
      <c r="D465" s="19" t="s">
        <v>18</v>
      </c>
      <c r="E465" s="19" t="s">
        <v>205</v>
      </c>
      <c r="F465" s="19" t="s">
        <v>21</v>
      </c>
      <c r="G465" s="19" t="s">
        <v>22</v>
      </c>
      <c r="H465" s="19" t="s">
        <v>98</v>
      </c>
      <c r="I465" s="21">
        <v>88500000</v>
      </c>
      <c r="J465" s="21">
        <v>88500000</v>
      </c>
      <c r="K465" s="19" t="s">
        <v>24</v>
      </c>
      <c r="L465" s="19" t="s">
        <v>25</v>
      </c>
      <c r="M465" s="19" t="s">
        <v>26</v>
      </c>
      <c r="N465" s="19" t="s">
        <v>27</v>
      </c>
      <c r="O465" s="19" t="s">
        <v>345</v>
      </c>
      <c r="P465" s="19" t="s">
        <v>29</v>
      </c>
      <c r="Q465" s="19" t="s">
        <v>190</v>
      </c>
    </row>
    <row r="466" spans="1:17" ht="38.25" x14ac:dyDescent="0.2">
      <c r="A466" s="19" t="s">
        <v>16</v>
      </c>
      <c r="B466" s="19" t="s">
        <v>735</v>
      </c>
      <c r="C466" s="19" t="s">
        <v>18</v>
      </c>
      <c r="D466" s="19" t="s">
        <v>18</v>
      </c>
      <c r="E466" s="19" t="s">
        <v>688</v>
      </c>
      <c r="F466" s="19" t="s">
        <v>21</v>
      </c>
      <c r="G466" s="19" t="s">
        <v>22</v>
      </c>
      <c r="H466" s="19" t="s">
        <v>98</v>
      </c>
      <c r="I466" s="21">
        <v>69400000</v>
      </c>
      <c r="J466" s="21">
        <v>69400000</v>
      </c>
      <c r="K466" s="19" t="s">
        <v>24</v>
      </c>
      <c r="L466" s="19" t="s">
        <v>25</v>
      </c>
      <c r="M466" s="19" t="s">
        <v>26</v>
      </c>
      <c r="N466" s="19" t="s">
        <v>27</v>
      </c>
      <c r="O466" s="19" t="s">
        <v>345</v>
      </c>
      <c r="P466" s="19" t="s">
        <v>29</v>
      </c>
      <c r="Q466" s="19" t="s">
        <v>190</v>
      </c>
    </row>
    <row r="467" spans="1:17" ht="38.25" x14ac:dyDescent="0.2">
      <c r="A467" s="19" t="s">
        <v>16</v>
      </c>
      <c r="B467" s="19" t="s">
        <v>736</v>
      </c>
      <c r="C467" s="19" t="s">
        <v>18</v>
      </c>
      <c r="D467" s="19" t="s">
        <v>18</v>
      </c>
      <c r="E467" s="19" t="s">
        <v>205</v>
      </c>
      <c r="F467" s="19" t="s">
        <v>21</v>
      </c>
      <c r="G467" s="19" t="s">
        <v>22</v>
      </c>
      <c r="H467" s="19" t="s">
        <v>98</v>
      </c>
      <c r="I467" s="21">
        <v>70800000</v>
      </c>
      <c r="J467" s="21">
        <v>70800000</v>
      </c>
      <c r="K467" s="19" t="s">
        <v>24</v>
      </c>
      <c r="L467" s="19" t="s">
        <v>25</v>
      </c>
      <c r="M467" s="19" t="s">
        <v>26</v>
      </c>
      <c r="N467" s="19" t="s">
        <v>27</v>
      </c>
      <c r="O467" s="19" t="s">
        <v>345</v>
      </c>
      <c r="P467" s="19" t="s">
        <v>29</v>
      </c>
      <c r="Q467" s="19" t="s">
        <v>190</v>
      </c>
    </row>
    <row r="468" spans="1:17" ht="25.5" x14ac:dyDescent="0.2">
      <c r="A468" s="19" t="s">
        <v>16</v>
      </c>
      <c r="B468" s="19" t="s">
        <v>737</v>
      </c>
      <c r="C468" s="19" t="s">
        <v>18</v>
      </c>
      <c r="D468" s="19" t="s">
        <v>18</v>
      </c>
      <c r="E468" s="19" t="s">
        <v>205</v>
      </c>
      <c r="F468" s="19" t="s">
        <v>21</v>
      </c>
      <c r="G468" s="19" t="s">
        <v>22</v>
      </c>
      <c r="H468" s="19" t="s">
        <v>98</v>
      </c>
      <c r="I468" s="21">
        <v>59000000</v>
      </c>
      <c r="J468" s="21">
        <v>59000000</v>
      </c>
      <c r="K468" s="19" t="s">
        <v>24</v>
      </c>
      <c r="L468" s="19" t="s">
        <v>25</v>
      </c>
      <c r="M468" s="19" t="s">
        <v>26</v>
      </c>
      <c r="N468" s="19" t="s">
        <v>27</v>
      </c>
      <c r="O468" s="19" t="s">
        <v>345</v>
      </c>
      <c r="P468" s="19" t="s">
        <v>29</v>
      </c>
      <c r="Q468" s="19" t="s">
        <v>190</v>
      </c>
    </row>
    <row r="469" spans="1:17" ht="25.5" x14ac:dyDescent="0.2">
      <c r="A469" s="19" t="s">
        <v>16</v>
      </c>
      <c r="B469" s="19" t="s">
        <v>738</v>
      </c>
      <c r="C469" s="19" t="s">
        <v>18</v>
      </c>
      <c r="D469" s="19" t="s">
        <v>18</v>
      </c>
      <c r="E469" s="19" t="s">
        <v>205</v>
      </c>
      <c r="F469" s="19" t="s">
        <v>21</v>
      </c>
      <c r="G469" s="19" t="s">
        <v>22</v>
      </c>
      <c r="H469" s="19" t="s">
        <v>98</v>
      </c>
      <c r="I469" s="21">
        <v>29205000</v>
      </c>
      <c r="J469" s="21">
        <v>29205000</v>
      </c>
      <c r="K469" s="19" t="s">
        <v>24</v>
      </c>
      <c r="L469" s="19" t="s">
        <v>25</v>
      </c>
      <c r="M469" s="19" t="s">
        <v>26</v>
      </c>
      <c r="N469" s="19" t="s">
        <v>27</v>
      </c>
      <c r="O469" s="19" t="s">
        <v>345</v>
      </c>
      <c r="P469" s="19" t="s">
        <v>29</v>
      </c>
      <c r="Q469" s="19" t="s">
        <v>190</v>
      </c>
    </row>
    <row r="470" spans="1:17" ht="38.25" x14ac:dyDescent="0.2">
      <c r="A470" s="19" t="s">
        <v>16</v>
      </c>
      <c r="B470" s="19" t="s">
        <v>739</v>
      </c>
      <c r="C470" s="19" t="s">
        <v>18</v>
      </c>
      <c r="D470" s="19" t="s">
        <v>18</v>
      </c>
      <c r="E470" s="19" t="s">
        <v>541</v>
      </c>
      <c r="F470" s="19" t="s">
        <v>21</v>
      </c>
      <c r="G470" s="19" t="s">
        <v>22</v>
      </c>
      <c r="H470" s="19" t="s">
        <v>98</v>
      </c>
      <c r="I470" s="21">
        <v>37543751</v>
      </c>
      <c r="J470" s="21">
        <v>37543751</v>
      </c>
      <c r="K470" s="19" t="s">
        <v>24</v>
      </c>
      <c r="L470" s="19" t="s">
        <v>25</v>
      </c>
      <c r="M470" s="19" t="s">
        <v>26</v>
      </c>
      <c r="N470" s="19" t="s">
        <v>27</v>
      </c>
      <c r="O470" s="19" t="s">
        <v>345</v>
      </c>
      <c r="P470" s="19" t="s">
        <v>29</v>
      </c>
      <c r="Q470" s="19" t="s">
        <v>190</v>
      </c>
    </row>
    <row r="471" spans="1:17" ht="25.5" x14ac:dyDescent="0.2">
      <c r="A471" s="19" t="s">
        <v>16</v>
      </c>
      <c r="B471" s="19" t="s">
        <v>740</v>
      </c>
      <c r="C471" s="19" t="s">
        <v>18</v>
      </c>
      <c r="D471" s="19" t="s">
        <v>18</v>
      </c>
      <c r="E471" s="19" t="s">
        <v>205</v>
      </c>
      <c r="F471" s="19" t="s">
        <v>21</v>
      </c>
      <c r="G471" s="19" t="s">
        <v>22</v>
      </c>
      <c r="H471" s="19" t="s">
        <v>98</v>
      </c>
      <c r="I471" s="21">
        <v>100300000</v>
      </c>
      <c r="J471" s="21">
        <v>100300000</v>
      </c>
      <c r="K471" s="19" t="s">
        <v>24</v>
      </c>
      <c r="L471" s="19" t="s">
        <v>25</v>
      </c>
      <c r="M471" s="19" t="s">
        <v>26</v>
      </c>
      <c r="N471" s="19" t="s">
        <v>27</v>
      </c>
      <c r="O471" s="19" t="s">
        <v>345</v>
      </c>
      <c r="P471" s="19" t="s">
        <v>29</v>
      </c>
      <c r="Q471" s="19" t="s">
        <v>190</v>
      </c>
    </row>
    <row r="472" spans="1:17" ht="25.5" x14ac:dyDescent="0.2">
      <c r="A472" s="19" t="s">
        <v>16</v>
      </c>
      <c r="B472" s="19" t="s">
        <v>741</v>
      </c>
      <c r="C472" s="19" t="s">
        <v>18</v>
      </c>
      <c r="D472" s="19" t="s">
        <v>18</v>
      </c>
      <c r="E472" s="19" t="s">
        <v>742</v>
      </c>
      <c r="F472" s="19" t="s">
        <v>21</v>
      </c>
      <c r="G472" s="19" t="s">
        <v>22</v>
      </c>
      <c r="H472" s="19" t="s">
        <v>98</v>
      </c>
      <c r="I472" s="21">
        <v>29992238</v>
      </c>
      <c r="J472" s="21">
        <v>29992238</v>
      </c>
      <c r="K472" s="19" t="s">
        <v>24</v>
      </c>
      <c r="L472" s="19" t="s">
        <v>25</v>
      </c>
      <c r="M472" s="19" t="s">
        <v>26</v>
      </c>
      <c r="N472" s="19" t="s">
        <v>27</v>
      </c>
      <c r="O472" s="19" t="s">
        <v>345</v>
      </c>
      <c r="P472" s="19" t="s">
        <v>29</v>
      </c>
      <c r="Q472" s="19" t="s">
        <v>190</v>
      </c>
    </row>
    <row r="473" spans="1:17" ht="25.5" x14ac:dyDescent="0.2">
      <c r="A473" s="19" t="s">
        <v>16</v>
      </c>
      <c r="B473" s="19" t="s">
        <v>743</v>
      </c>
      <c r="C473" s="19" t="s">
        <v>18</v>
      </c>
      <c r="D473" s="19" t="s">
        <v>18</v>
      </c>
      <c r="E473" s="19" t="s">
        <v>283</v>
      </c>
      <c r="F473" s="19" t="s">
        <v>21</v>
      </c>
      <c r="G473" s="19" t="s">
        <v>22</v>
      </c>
      <c r="H473" s="19" t="s">
        <v>98</v>
      </c>
      <c r="I473" s="21">
        <v>33976338</v>
      </c>
      <c r="J473" s="21">
        <v>33976338</v>
      </c>
      <c r="K473" s="19" t="s">
        <v>24</v>
      </c>
      <c r="L473" s="19" t="s">
        <v>25</v>
      </c>
      <c r="M473" s="19" t="s">
        <v>26</v>
      </c>
      <c r="N473" s="19" t="s">
        <v>27</v>
      </c>
      <c r="O473" s="19" t="s">
        <v>345</v>
      </c>
      <c r="P473" s="19" t="s">
        <v>29</v>
      </c>
      <c r="Q473" s="19" t="s">
        <v>190</v>
      </c>
    </row>
    <row r="474" spans="1:17" ht="25.5" x14ac:dyDescent="0.2">
      <c r="A474" s="19" t="s">
        <v>16</v>
      </c>
      <c r="B474" s="19" t="s">
        <v>744</v>
      </c>
      <c r="C474" s="19" t="s">
        <v>18</v>
      </c>
      <c r="D474" s="19" t="s">
        <v>18</v>
      </c>
      <c r="E474" s="19" t="s">
        <v>328</v>
      </c>
      <c r="F474" s="19" t="s">
        <v>21</v>
      </c>
      <c r="G474" s="19" t="s">
        <v>22</v>
      </c>
      <c r="H474" s="19" t="s">
        <v>98</v>
      </c>
      <c r="I474" s="21">
        <v>54000000</v>
      </c>
      <c r="J474" s="21">
        <v>54000000</v>
      </c>
      <c r="K474" s="19" t="s">
        <v>24</v>
      </c>
      <c r="L474" s="19" t="s">
        <v>25</v>
      </c>
      <c r="M474" s="19" t="s">
        <v>26</v>
      </c>
      <c r="N474" s="19" t="s">
        <v>27</v>
      </c>
      <c r="O474" s="19" t="s">
        <v>345</v>
      </c>
      <c r="P474" s="19" t="s">
        <v>29</v>
      </c>
      <c r="Q474" s="19" t="s">
        <v>190</v>
      </c>
    </row>
    <row r="475" spans="1:17" ht="25.5" x14ac:dyDescent="0.2">
      <c r="A475" s="19" t="s">
        <v>16</v>
      </c>
      <c r="B475" s="19" t="s">
        <v>745</v>
      </c>
      <c r="C475" s="19" t="s">
        <v>18</v>
      </c>
      <c r="D475" s="19" t="s">
        <v>18</v>
      </c>
      <c r="E475" s="19" t="s">
        <v>283</v>
      </c>
      <c r="F475" s="19" t="s">
        <v>21</v>
      </c>
      <c r="G475" s="19" t="s">
        <v>22</v>
      </c>
      <c r="H475" s="19" t="s">
        <v>98</v>
      </c>
      <c r="I475" s="21">
        <v>55000000</v>
      </c>
      <c r="J475" s="21">
        <v>55000000</v>
      </c>
      <c r="K475" s="19" t="s">
        <v>24</v>
      </c>
      <c r="L475" s="19" t="s">
        <v>25</v>
      </c>
      <c r="M475" s="19" t="s">
        <v>26</v>
      </c>
      <c r="N475" s="19" t="s">
        <v>27</v>
      </c>
      <c r="O475" s="19" t="s">
        <v>345</v>
      </c>
      <c r="P475" s="19" t="s">
        <v>29</v>
      </c>
      <c r="Q475" s="19" t="s">
        <v>190</v>
      </c>
    </row>
    <row r="476" spans="1:17" ht="25.5" x14ac:dyDescent="0.2">
      <c r="A476" s="19" t="s">
        <v>16</v>
      </c>
      <c r="B476" s="19" t="s">
        <v>746</v>
      </c>
      <c r="C476" s="19" t="s">
        <v>18</v>
      </c>
      <c r="D476" s="19" t="s">
        <v>18</v>
      </c>
      <c r="E476" s="19" t="s">
        <v>283</v>
      </c>
      <c r="F476" s="19" t="s">
        <v>21</v>
      </c>
      <c r="G476" s="19" t="s">
        <v>22</v>
      </c>
      <c r="H476" s="19" t="s">
        <v>98</v>
      </c>
      <c r="I476" s="21">
        <v>77198000</v>
      </c>
      <c r="J476" s="21">
        <v>77198000</v>
      </c>
      <c r="K476" s="19" t="s">
        <v>24</v>
      </c>
      <c r="L476" s="19" t="s">
        <v>25</v>
      </c>
      <c r="M476" s="19" t="s">
        <v>26</v>
      </c>
      <c r="N476" s="19" t="s">
        <v>27</v>
      </c>
      <c r="O476" s="19" t="s">
        <v>345</v>
      </c>
      <c r="P476" s="19" t="s">
        <v>29</v>
      </c>
      <c r="Q476" s="19" t="s">
        <v>190</v>
      </c>
    </row>
    <row r="477" spans="1:17" ht="25.5" x14ac:dyDescent="0.2">
      <c r="A477" s="19" t="s">
        <v>16</v>
      </c>
      <c r="B477" s="19" t="s">
        <v>747</v>
      </c>
      <c r="C477" s="19" t="s">
        <v>18</v>
      </c>
      <c r="D477" s="19" t="s">
        <v>18</v>
      </c>
      <c r="E477" s="19" t="s">
        <v>283</v>
      </c>
      <c r="F477" s="19" t="s">
        <v>21</v>
      </c>
      <c r="G477" s="19" t="s">
        <v>22</v>
      </c>
      <c r="H477" s="19" t="s">
        <v>98</v>
      </c>
      <c r="I477" s="21">
        <v>77198000</v>
      </c>
      <c r="J477" s="21">
        <v>77198000</v>
      </c>
      <c r="K477" s="19" t="s">
        <v>24</v>
      </c>
      <c r="L477" s="19" t="s">
        <v>25</v>
      </c>
      <c r="M477" s="19" t="s">
        <v>26</v>
      </c>
      <c r="N477" s="19" t="s">
        <v>27</v>
      </c>
      <c r="O477" s="19" t="s">
        <v>345</v>
      </c>
      <c r="P477" s="19" t="s">
        <v>29</v>
      </c>
      <c r="Q477" s="19" t="s">
        <v>190</v>
      </c>
    </row>
    <row r="478" spans="1:17" ht="38.25" x14ac:dyDescent="0.2">
      <c r="A478" s="19" t="s">
        <v>16</v>
      </c>
      <c r="B478" s="19" t="s">
        <v>748</v>
      </c>
      <c r="C478" s="19" t="s">
        <v>18</v>
      </c>
      <c r="D478" s="19" t="s">
        <v>18</v>
      </c>
      <c r="E478" s="19" t="s">
        <v>283</v>
      </c>
      <c r="F478" s="19" t="s">
        <v>21</v>
      </c>
      <c r="G478" s="19" t="s">
        <v>22</v>
      </c>
      <c r="H478" s="19" t="s">
        <v>98</v>
      </c>
      <c r="I478" s="21">
        <v>31000000</v>
      </c>
      <c r="J478" s="21">
        <v>31000000</v>
      </c>
      <c r="K478" s="19" t="s">
        <v>24</v>
      </c>
      <c r="L478" s="19" t="s">
        <v>25</v>
      </c>
      <c r="M478" s="19" t="s">
        <v>26</v>
      </c>
      <c r="N478" s="19" t="s">
        <v>27</v>
      </c>
      <c r="O478" s="19" t="s">
        <v>345</v>
      </c>
      <c r="P478" s="19" t="s">
        <v>29</v>
      </c>
      <c r="Q478" s="19" t="s">
        <v>190</v>
      </c>
    </row>
    <row r="479" spans="1:17" ht="63.75" x14ac:dyDescent="0.2">
      <c r="A479" s="19" t="s">
        <v>16</v>
      </c>
      <c r="B479" s="19" t="s">
        <v>749</v>
      </c>
      <c r="C479" s="19" t="s">
        <v>18</v>
      </c>
      <c r="D479" s="19" t="s">
        <v>18</v>
      </c>
      <c r="E479" s="19" t="s">
        <v>283</v>
      </c>
      <c r="F479" s="19" t="s">
        <v>21</v>
      </c>
      <c r="G479" s="19" t="s">
        <v>22</v>
      </c>
      <c r="H479" s="19" t="s">
        <v>23</v>
      </c>
      <c r="I479" s="21">
        <v>88529133</v>
      </c>
      <c r="J479" s="21">
        <v>88529133</v>
      </c>
      <c r="K479" s="19" t="s">
        <v>24</v>
      </c>
      <c r="L479" s="19" t="s">
        <v>25</v>
      </c>
      <c r="M479" s="19" t="s">
        <v>26</v>
      </c>
      <c r="N479" s="19" t="s">
        <v>27</v>
      </c>
      <c r="O479" s="19" t="s">
        <v>155</v>
      </c>
      <c r="P479" s="19" t="s">
        <v>29</v>
      </c>
      <c r="Q479" s="19" t="s">
        <v>156</v>
      </c>
    </row>
    <row r="480" spans="1:17" ht="38.25" x14ac:dyDescent="0.2">
      <c r="A480" s="19" t="s">
        <v>90</v>
      </c>
      <c r="B480" s="19" t="s">
        <v>750</v>
      </c>
      <c r="C480" s="19" t="s">
        <v>53</v>
      </c>
      <c r="D480" s="19" t="s">
        <v>18</v>
      </c>
      <c r="E480" s="19" t="s">
        <v>671</v>
      </c>
      <c r="F480" s="19" t="s">
        <v>21</v>
      </c>
      <c r="G480" s="19" t="s">
        <v>22</v>
      </c>
      <c r="H480" s="19" t="s">
        <v>23</v>
      </c>
      <c r="I480" s="21">
        <v>100366064</v>
      </c>
      <c r="J480" s="21">
        <v>100366064</v>
      </c>
      <c r="K480" s="19" t="s">
        <v>24</v>
      </c>
      <c r="L480" s="19" t="s">
        <v>25</v>
      </c>
      <c r="M480" s="19" t="s">
        <v>26</v>
      </c>
      <c r="N480" s="19" t="s">
        <v>27</v>
      </c>
      <c r="O480" s="19" t="s">
        <v>589</v>
      </c>
      <c r="P480" s="19" t="s">
        <v>29</v>
      </c>
      <c r="Q480" s="19" t="s">
        <v>590</v>
      </c>
    </row>
    <row r="481" spans="1:17" ht="51" x14ac:dyDescent="0.2">
      <c r="A481" s="19" t="s">
        <v>16</v>
      </c>
      <c r="B481" s="19" t="s">
        <v>751</v>
      </c>
      <c r="C481" s="19" t="s">
        <v>18</v>
      </c>
      <c r="D481" s="19" t="s">
        <v>18</v>
      </c>
      <c r="E481" s="19" t="s">
        <v>114</v>
      </c>
      <c r="F481" s="19" t="s">
        <v>21</v>
      </c>
      <c r="G481" s="19" t="s">
        <v>22</v>
      </c>
      <c r="H481" s="19" t="s">
        <v>23</v>
      </c>
      <c r="I481" s="21">
        <v>67511424</v>
      </c>
      <c r="J481" s="21">
        <v>67511424</v>
      </c>
      <c r="K481" s="19" t="s">
        <v>24</v>
      </c>
      <c r="L481" s="19" t="s">
        <v>25</v>
      </c>
      <c r="M481" s="19" t="s">
        <v>26</v>
      </c>
      <c r="N481" s="19" t="s">
        <v>27</v>
      </c>
      <c r="O481" s="19" t="s">
        <v>155</v>
      </c>
      <c r="P481" s="19" t="s">
        <v>29</v>
      </c>
      <c r="Q481" s="19" t="s">
        <v>156</v>
      </c>
    </row>
    <row r="482" spans="1:17" ht="38.25" x14ac:dyDescent="0.2">
      <c r="A482" s="19" t="s">
        <v>90</v>
      </c>
      <c r="B482" s="19" t="s">
        <v>752</v>
      </c>
      <c r="C482" s="19" t="s">
        <v>53</v>
      </c>
      <c r="D482" s="19" t="s">
        <v>19</v>
      </c>
      <c r="E482" s="19" t="s">
        <v>608</v>
      </c>
      <c r="F482" s="19" t="s">
        <v>21</v>
      </c>
      <c r="G482" s="19" t="s">
        <v>22</v>
      </c>
      <c r="H482" s="19" t="s">
        <v>23</v>
      </c>
      <c r="I482" s="21">
        <v>17920000</v>
      </c>
      <c r="J482" s="21">
        <v>17920000</v>
      </c>
      <c r="K482" s="19" t="s">
        <v>24</v>
      </c>
      <c r="L482" s="19" t="s">
        <v>25</v>
      </c>
      <c r="M482" s="19" t="s">
        <v>26</v>
      </c>
      <c r="N482" s="19" t="s">
        <v>27</v>
      </c>
      <c r="O482" s="19" t="s">
        <v>415</v>
      </c>
      <c r="P482" s="19" t="s">
        <v>128</v>
      </c>
      <c r="Q482" s="19" t="s">
        <v>416</v>
      </c>
    </row>
    <row r="483" spans="1:17" ht="38.25" x14ac:dyDescent="0.2">
      <c r="A483" s="19" t="s">
        <v>753</v>
      </c>
      <c r="B483" s="19" t="s">
        <v>754</v>
      </c>
      <c r="C483" s="19" t="s">
        <v>53</v>
      </c>
      <c r="D483" s="19" t="s">
        <v>18</v>
      </c>
      <c r="E483" s="19" t="s">
        <v>671</v>
      </c>
      <c r="F483" s="19" t="s">
        <v>21</v>
      </c>
      <c r="G483" s="19" t="s">
        <v>22</v>
      </c>
      <c r="H483" s="19" t="s">
        <v>23</v>
      </c>
      <c r="I483" s="21">
        <v>59966667</v>
      </c>
      <c r="J483" s="21">
        <v>59966667</v>
      </c>
      <c r="K483" s="19" t="s">
        <v>24</v>
      </c>
      <c r="L483" s="19" t="s">
        <v>25</v>
      </c>
      <c r="M483" s="19" t="s">
        <v>26</v>
      </c>
      <c r="N483" s="19" t="s">
        <v>27</v>
      </c>
      <c r="O483" s="19" t="s">
        <v>589</v>
      </c>
      <c r="P483" s="19" t="s">
        <v>29</v>
      </c>
      <c r="Q483" s="19" t="s">
        <v>590</v>
      </c>
    </row>
    <row r="484" spans="1:17" ht="38.25" x14ac:dyDescent="0.2">
      <c r="A484" s="19" t="s">
        <v>683</v>
      </c>
      <c r="B484" s="19" t="s">
        <v>755</v>
      </c>
      <c r="C484" s="19" t="s">
        <v>53</v>
      </c>
      <c r="D484" s="19" t="s">
        <v>18</v>
      </c>
      <c r="E484" s="19" t="s">
        <v>671</v>
      </c>
      <c r="F484" s="19" t="s">
        <v>21</v>
      </c>
      <c r="G484" s="19" t="s">
        <v>22</v>
      </c>
      <c r="H484" s="19" t="s">
        <v>23</v>
      </c>
      <c r="I484" s="21">
        <v>59966667</v>
      </c>
      <c r="J484" s="21">
        <v>59966667</v>
      </c>
      <c r="K484" s="19" t="s">
        <v>24</v>
      </c>
      <c r="L484" s="19" t="s">
        <v>25</v>
      </c>
      <c r="M484" s="19" t="s">
        <v>26</v>
      </c>
      <c r="N484" s="19" t="s">
        <v>27</v>
      </c>
      <c r="O484" s="19" t="s">
        <v>589</v>
      </c>
      <c r="P484" s="19" t="s">
        <v>29</v>
      </c>
      <c r="Q484" s="19" t="s">
        <v>590</v>
      </c>
    </row>
    <row r="485" spans="1:17" ht="25.5" x14ac:dyDescent="0.2">
      <c r="A485" s="19" t="s">
        <v>90</v>
      </c>
      <c r="B485" s="19" t="s">
        <v>756</v>
      </c>
      <c r="C485" s="19" t="s">
        <v>19</v>
      </c>
      <c r="D485" s="19" t="s">
        <v>19</v>
      </c>
      <c r="E485" s="19" t="s">
        <v>608</v>
      </c>
      <c r="F485" s="19" t="s">
        <v>21</v>
      </c>
      <c r="G485" s="19" t="s">
        <v>22</v>
      </c>
      <c r="H485" s="19" t="s">
        <v>23</v>
      </c>
      <c r="I485" s="21">
        <v>17920000</v>
      </c>
      <c r="J485" s="21">
        <v>17920000</v>
      </c>
      <c r="K485" s="19" t="s">
        <v>24</v>
      </c>
      <c r="L485" s="19" t="s">
        <v>25</v>
      </c>
      <c r="M485" s="19" t="s">
        <v>26</v>
      </c>
      <c r="N485" s="19" t="s">
        <v>27</v>
      </c>
      <c r="O485" s="19" t="s">
        <v>415</v>
      </c>
      <c r="P485" s="19" t="s">
        <v>128</v>
      </c>
      <c r="Q485" s="19" t="s">
        <v>416</v>
      </c>
    </row>
    <row r="486" spans="1:17" ht="38.25" x14ac:dyDescent="0.2">
      <c r="A486" s="19" t="s">
        <v>90</v>
      </c>
      <c r="B486" s="19" t="s">
        <v>757</v>
      </c>
      <c r="C486" s="19" t="s">
        <v>53</v>
      </c>
      <c r="D486" s="19" t="s">
        <v>18</v>
      </c>
      <c r="E486" s="19" t="s">
        <v>671</v>
      </c>
      <c r="F486" s="19" t="s">
        <v>21</v>
      </c>
      <c r="G486" s="19" t="s">
        <v>22</v>
      </c>
      <c r="H486" s="19" t="s">
        <v>23</v>
      </c>
      <c r="I486" s="21">
        <v>26985000</v>
      </c>
      <c r="J486" s="21">
        <v>26985000</v>
      </c>
      <c r="K486" s="19" t="s">
        <v>24</v>
      </c>
      <c r="L486" s="19" t="s">
        <v>25</v>
      </c>
      <c r="M486" s="19" t="s">
        <v>26</v>
      </c>
      <c r="N486" s="19" t="s">
        <v>27</v>
      </c>
      <c r="O486" s="19" t="s">
        <v>589</v>
      </c>
      <c r="P486" s="19" t="s">
        <v>29</v>
      </c>
      <c r="Q486" s="19" t="s">
        <v>590</v>
      </c>
    </row>
    <row r="487" spans="1:17" ht="89.25" x14ac:dyDescent="0.2">
      <c r="A487" s="19" t="s">
        <v>16</v>
      </c>
      <c r="B487" s="19" t="s">
        <v>758</v>
      </c>
      <c r="C487" s="19" t="s">
        <v>102</v>
      </c>
      <c r="D487" s="19" t="s">
        <v>49</v>
      </c>
      <c r="E487" s="19" t="s">
        <v>443</v>
      </c>
      <c r="F487" s="19" t="s">
        <v>21</v>
      </c>
      <c r="G487" s="19" t="s">
        <v>22</v>
      </c>
      <c r="H487" s="19" t="s">
        <v>23</v>
      </c>
      <c r="I487" s="21">
        <v>21464802</v>
      </c>
      <c r="J487" s="21">
        <v>21464802</v>
      </c>
      <c r="K487" s="19" t="s">
        <v>24</v>
      </c>
      <c r="L487" s="19" t="s">
        <v>25</v>
      </c>
      <c r="M487" s="19" t="s">
        <v>26</v>
      </c>
      <c r="N487" s="19" t="s">
        <v>27</v>
      </c>
      <c r="O487" s="19" t="s">
        <v>137</v>
      </c>
      <c r="P487" s="19" t="s">
        <v>29</v>
      </c>
      <c r="Q487" s="19" t="s">
        <v>116</v>
      </c>
    </row>
    <row r="488" spans="1:17" ht="76.5" x14ac:dyDescent="0.2">
      <c r="A488" s="19" t="s">
        <v>16</v>
      </c>
      <c r="B488" s="19" t="s">
        <v>759</v>
      </c>
      <c r="C488" s="19" t="s">
        <v>19</v>
      </c>
      <c r="D488" s="19" t="s">
        <v>18</v>
      </c>
      <c r="E488" s="19" t="s">
        <v>33</v>
      </c>
      <c r="F488" s="19" t="s">
        <v>21</v>
      </c>
      <c r="G488" s="19" t="s">
        <v>22</v>
      </c>
      <c r="H488" s="19" t="s">
        <v>23</v>
      </c>
      <c r="I488" s="21">
        <v>59153712</v>
      </c>
      <c r="J488" s="21">
        <v>59153712</v>
      </c>
      <c r="K488" s="19" t="s">
        <v>24</v>
      </c>
      <c r="L488" s="19" t="s">
        <v>25</v>
      </c>
      <c r="M488" s="19" t="s">
        <v>26</v>
      </c>
      <c r="N488" s="19" t="s">
        <v>27</v>
      </c>
      <c r="O488" s="19" t="s">
        <v>415</v>
      </c>
      <c r="P488" s="19" t="s">
        <v>29</v>
      </c>
      <c r="Q488" s="19" t="s">
        <v>416</v>
      </c>
    </row>
    <row r="489" spans="1:17" ht="76.5" x14ac:dyDescent="0.2">
      <c r="A489" s="19" t="s">
        <v>16</v>
      </c>
      <c r="B489" s="19" t="s">
        <v>760</v>
      </c>
      <c r="C489" s="19" t="s">
        <v>19</v>
      </c>
      <c r="D489" s="19" t="s">
        <v>18</v>
      </c>
      <c r="E489" s="19" t="s">
        <v>20</v>
      </c>
      <c r="F489" s="19" t="s">
        <v>21</v>
      </c>
      <c r="G489" s="19" t="s">
        <v>22</v>
      </c>
      <c r="H489" s="19" t="s">
        <v>23</v>
      </c>
      <c r="I489" s="21">
        <v>52991867</v>
      </c>
      <c r="J489" s="21">
        <v>52991867</v>
      </c>
      <c r="K489" s="19" t="s">
        <v>24</v>
      </c>
      <c r="L489" s="19" t="s">
        <v>25</v>
      </c>
      <c r="M489" s="19" t="s">
        <v>26</v>
      </c>
      <c r="N489" s="19" t="s">
        <v>27</v>
      </c>
      <c r="O489" s="19" t="s">
        <v>415</v>
      </c>
      <c r="P489" s="19" t="s">
        <v>29</v>
      </c>
      <c r="Q489" s="19" t="s">
        <v>416</v>
      </c>
    </row>
    <row r="490" spans="1:17" ht="51" x14ac:dyDescent="0.2">
      <c r="A490" s="19" t="s">
        <v>16</v>
      </c>
      <c r="B490" s="19" t="s">
        <v>761</v>
      </c>
      <c r="C490" s="19" t="s">
        <v>53</v>
      </c>
      <c r="D490" s="19" t="s">
        <v>19</v>
      </c>
      <c r="E490" s="19" t="s">
        <v>608</v>
      </c>
      <c r="F490" s="19" t="s">
        <v>21</v>
      </c>
      <c r="G490" s="19" t="s">
        <v>22</v>
      </c>
      <c r="H490" s="19" t="s">
        <v>23</v>
      </c>
      <c r="I490" s="21">
        <v>48008124</v>
      </c>
      <c r="J490" s="21">
        <v>48008124</v>
      </c>
      <c r="K490" s="19" t="s">
        <v>24</v>
      </c>
      <c r="L490" s="19" t="s">
        <v>25</v>
      </c>
      <c r="M490" s="19" t="s">
        <v>26</v>
      </c>
      <c r="N490" s="19" t="s">
        <v>27</v>
      </c>
      <c r="O490" s="19" t="s">
        <v>137</v>
      </c>
      <c r="P490" s="19" t="s">
        <v>29</v>
      </c>
      <c r="Q490" s="19" t="s">
        <v>116</v>
      </c>
    </row>
    <row r="491" spans="1:17" ht="38.25" x14ac:dyDescent="0.2">
      <c r="A491" s="19" t="s">
        <v>16</v>
      </c>
      <c r="B491" s="19" t="s">
        <v>762</v>
      </c>
      <c r="C491" s="19" t="s">
        <v>18</v>
      </c>
      <c r="D491" s="19" t="s">
        <v>18</v>
      </c>
      <c r="E491" s="19" t="s">
        <v>42</v>
      </c>
      <c r="F491" s="19" t="s">
        <v>21</v>
      </c>
      <c r="G491" s="19" t="s">
        <v>22</v>
      </c>
      <c r="H491" s="19" t="s">
        <v>23</v>
      </c>
      <c r="I491" s="21">
        <v>57768115</v>
      </c>
      <c r="J491" s="21">
        <v>57768115</v>
      </c>
      <c r="K491" s="19" t="s">
        <v>24</v>
      </c>
      <c r="L491" s="19" t="s">
        <v>25</v>
      </c>
      <c r="M491" s="19" t="s">
        <v>26</v>
      </c>
      <c r="N491" s="19" t="s">
        <v>27</v>
      </c>
      <c r="O491" s="19" t="s">
        <v>415</v>
      </c>
      <c r="P491" s="19" t="s">
        <v>29</v>
      </c>
      <c r="Q491" s="19" t="s">
        <v>416</v>
      </c>
    </row>
    <row r="492" spans="1:17" ht="38.25" x14ac:dyDescent="0.2">
      <c r="A492" s="19" t="s">
        <v>16</v>
      </c>
      <c r="B492" s="19" t="s">
        <v>763</v>
      </c>
      <c r="C492" s="19" t="s">
        <v>19</v>
      </c>
      <c r="D492" s="19" t="s">
        <v>18</v>
      </c>
      <c r="E492" s="19" t="s">
        <v>20</v>
      </c>
      <c r="F492" s="19" t="s">
        <v>21</v>
      </c>
      <c r="G492" s="19" t="s">
        <v>22</v>
      </c>
      <c r="H492" s="19" t="s">
        <v>23</v>
      </c>
      <c r="I492" s="21">
        <v>44490070</v>
      </c>
      <c r="J492" s="21">
        <v>44490070</v>
      </c>
      <c r="K492" s="19" t="s">
        <v>24</v>
      </c>
      <c r="L492" s="19" t="s">
        <v>25</v>
      </c>
      <c r="M492" s="19" t="s">
        <v>26</v>
      </c>
      <c r="N492" s="19" t="s">
        <v>27</v>
      </c>
      <c r="O492" s="19" t="s">
        <v>421</v>
      </c>
      <c r="P492" s="19" t="s">
        <v>29</v>
      </c>
      <c r="Q492" s="19" t="s">
        <v>422</v>
      </c>
    </row>
    <row r="493" spans="1:17" ht="76.5" x14ac:dyDescent="0.2">
      <c r="A493" s="19" t="s">
        <v>16</v>
      </c>
      <c r="B493" s="19" t="s">
        <v>764</v>
      </c>
      <c r="C493" s="19" t="s">
        <v>18</v>
      </c>
      <c r="D493" s="19" t="s">
        <v>18</v>
      </c>
      <c r="E493" s="19" t="s">
        <v>765</v>
      </c>
      <c r="F493" s="19" t="s">
        <v>21</v>
      </c>
      <c r="G493" s="19" t="s">
        <v>22</v>
      </c>
      <c r="H493" s="19" t="s">
        <v>23</v>
      </c>
      <c r="I493" s="21">
        <v>64288583</v>
      </c>
      <c r="J493" s="21">
        <v>64288583</v>
      </c>
      <c r="K493" s="19" t="s">
        <v>24</v>
      </c>
      <c r="L493" s="19" t="s">
        <v>25</v>
      </c>
      <c r="M493" s="19" t="s">
        <v>26</v>
      </c>
      <c r="N493" s="19" t="s">
        <v>27</v>
      </c>
      <c r="O493" s="19" t="s">
        <v>421</v>
      </c>
      <c r="P493" s="19" t="s">
        <v>29</v>
      </c>
      <c r="Q493" s="19" t="s">
        <v>422</v>
      </c>
    </row>
    <row r="494" spans="1:17" ht="63.75" x14ac:dyDescent="0.2">
      <c r="A494" s="19" t="s">
        <v>90</v>
      </c>
      <c r="B494" s="19" t="s">
        <v>766</v>
      </c>
      <c r="C494" s="19" t="s">
        <v>19</v>
      </c>
      <c r="D494" s="19" t="s">
        <v>53</v>
      </c>
      <c r="E494" s="19" t="s">
        <v>767</v>
      </c>
      <c r="F494" s="19" t="s">
        <v>21</v>
      </c>
      <c r="G494" s="19" t="s">
        <v>22</v>
      </c>
      <c r="H494" s="19" t="s">
        <v>23</v>
      </c>
      <c r="I494" s="21">
        <v>15394667</v>
      </c>
      <c r="J494" s="21">
        <v>15394667</v>
      </c>
      <c r="K494" s="19" t="s">
        <v>24</v>
      </c>
      <c r="L494" s="19" t="s">
        <v>25</v>
      </c>
      <c r="M494" s="19" t="s">
        <v>26</v>
      </c>
      <c r="N494" s="19" t="s">
        <v>27</v>
      </c>
      <c r="O494" s="19" t="s">
        <v>28</v>
      </c>
      <c r="P494" s="19" t="s">
        <v>128</v>
      </c>
      <c r="Q494" s="19" t="s">
        <v>30</v>
      </c>
    </row>
    <row r="495" spans="1:17" ht="63.75" x14ac:dyDescent="0.2">
      <c r="A495" s="19" t="s">
        <v>90</v>
      </c>
      <c r="B495" s="19" t="s">
        <v>768</v>
      </c>
      <c r="C495" s="19" t="s">
        <v>19</v>
      </c>
      <c r="D495" s="19" t="s">
        <v>53</v>
      </c>
      <c r="E495" s="19" t="s">
        <v>606</v>
      </c>
      <c r="F495" s="19" t="s">
        <v>21</v>
      </c>
      <c r="G495" s="19" t="s">
        <v>22</v>
      </c>
      <c r="H495" s="19" t="s">
        <v>23</v>
      </c>
      <c r="I495" s="21">
        <v>15272000</v>
      </c>
      <c r="J495" s="21">
        <v>15272000</v>
      </c>
      <c r="K495" s="19" t="s">
        <v>24</v>
      </c>
      <c r="L495" s="19" t="s">
        <v>25</v>
      </c>
      <c r="M495" s="19" t="s">
        <v>26</v>
      </c>
      <c r="N495" s="19" t="s">
        <v>27</v>
      </c>
      <c r="O495" s="19" t="s">
        <v>28</v>
      </c>
      <c r="P495" s="19" t="s">
        <v>128</v>
      </c>
      <c r="Q495" s="19" t="s">
        <v>30</v>
      </c>
    </row>
    <row r="496" spans="1:17" ht="76.5" x14ac:dyDescent="0.2">
      <c r="A496" s="19" t="s">
        <v>16</v>
      </c>
      <c r="B496" s="19" t="s">
        <v>769</v>
      </c>
      <c r="C496" s="19" t="s">
        <v>49</v>
      </c>
      <c r="D496" s="19" t="s">
        <v>57</v>
      </c>
      <c r="E496" s="19" t="s">
        <v>770</v>
      </c>
      <c r="F496" s="19" t="s">
        <v>21</v>
      </c>
      <c r="G496" s="19" t="s">
        <v>22</v>
      </c>
      <c r="H496" s="19" t="s">
        <v>23</v>
      </c>
      <c r="I496" s="21">
        <v>50375967</v>
      </c>
      <c r="J496" s="21">
        <v>50375967</v>
      </c>
      <c r="K496" s="19" t="s">
        <v>24</v>
      </c>
      <c r="L496" s="19" t="s">
        <v>25</v>
      </c>
      <c r="M496" s="19" t="s">
        <v>26</v>
      </c>
      <c r="N496" s="19" t="s">
        <v>27</v>
      </c>
      <c r="O496" s="19" t="s">
        <v>137</v>
      </c>
      <c r="P496" s="19" t="s">
        <v>29</v>
      </c>
      <c r="Q496" s="19" t="s">
        <v>116</v>
      </c>
    </row>
    <row r="497" spans="1:17" ht="89.25" x14ac:dyDescent="0.2">
      <c r="A497" s="19" t="s">
        <v>16</v>
      </c>
      <c r="B497" s="19" t="s">
        <v>771</v>
      </c>
      <c r="C497" s="19" t="s">
        <v>176</v>
      </c>
      <c r="D497" s="19" t="s">
        <v>102</v>
      </c>
      <c r="E497" s="19" t="s">
        <v>772</v>
      </c>
      <c r="F497" s="19" t="s">
        <v>21</v>
      </c>
      <c r="G497" s="19" t="s">
        <v>22</v>
      </c>
      <c r="H497" s="19" t="s">
        <v>23</v>
      </c>
      <c r="I497" s="21">
        <v>35913967</v>
      </c>
      <c r="J497" s="21">
        <v>35913967</v>
      </c>
      <c r="K497" s="19" t="s">
        <v>24</v>
      </c>
      <c r="L497" s="19" t="s">
        <v>25</v>
      </c>
      <c r="M497" s="19" t="s">
        <v>26</v>
      </c>
      <c r="N497" s="19" t="s">
        <v>27</v>
      </c>
      <c r="O497" s="19" t="s">
        <v>137</v>
      </c>
      <c r="P497" s="19" t="s">
        <v>29</v>
      </c>
      <c r="Q497" s="19" t="s">
        <v>116</v>
      </c>
    </row>
    <row r="498" spans="1:17" ht="38.25" x14ac:dyDescent="0.2">
      <c r="A498" s="19" t="s">
        <v>16</v>
      </c>
      <c r="B498" s="19" t="s">
        <v>773</v>
      </c>
      <c r="C498" s="19" t="s">
        <v>19</v>
      </c>
      <c r="D498" s="19" t="s">
        <v>18</v>
      </c>
      <c r="E498" s="19" t="s">
        <v>20</v>
      </c>
      <c r="F498" s="19" t="s">
        <v>21</v>
      </c>
      <c r="G498" s="19" t="s">
        <v>22</v>
      </c>
      <c r="H498" s="19" t="s">
        <v>23</v>
      </c>
      <c r="I498" s="21">
        <v>44490070</v>
      </c>
      <c r="J498" s="21">
        <v>44490070</v>
      </c>
      <c r="K498" s="19" t="s">
        <v>24</v>
      </c>
      <c r="L498" s="19" t="s">
        <v>25</v>
      </c>
      <c r="M498" s="19" t="s">
        <v>26</v>
      </c>
      <c r="N498" s="19" t="s">
        <v>27</v>
      </c>
      <c r="O498" s="19" t="s">
        <v>415</v>
      </c>
      <c r="P498" s="19" t="s">
        <v>29</v>
      </c>
      <c r="Q498" s="19" t="s">
        <v>416</v>
      </c>
    </row>
    <row r="499" spans="1:17" ht="76.5" x14ac:dyDescent="0.2">
      <c r="A499" s="19" t="s">
        <v>16</v>
      </c>
      <c r="B499" s="19" t="s">
        <v>774</v>
      </c>
      <c r="C499" s="19" t="s">
        <v>49</v>
      </c>
      <c r="D499" s="19" t="s">
        <v>57</v>
      </c>
      <c r="E499" s="19" t="s">
        <v>775</v>
      </c>
      <c r="F499" s="19" t="s">
        <v>21</v>
      </c>
      <c r="G499" s="19" t="s">
        <v>22</v>
      </c>
      <c r="H499" s="19" t="s">
        <v>23</v>
      </c>
      <c r="I499" s="21">
        <v>49411833</v>
      </c>
      <c r="J499" s="21">
        <v>49411833</v>
      </c>
      <c r="K499" s="19" t="s">
        <v>24</v>
      </c>
      <c r="L499" s="19" t="s">
        <v>25</v>
      </c>
      <c r="M499" s="19" t="s">
        <v>26</v>
      </c>
      <c r="N499" s="19" t="s">
        <v>27</v>
      </c>
      <c r="O499" s="19" t="s">
        <v>137</v>
      </c>
      <c r="P499" s="19" t="s">
        <v>29</v>
      </c>
      <c r="Q499" s="19" t="s">
        <v>116</v>
      </c>
    </row>
    <row r="500" spans="1:17" ht="38.25" x14ac:dyDescent="0.2">
      <c r="A500" s="19" t="s">
        <v>16</v>
      </c>
      <c r="B500" s="19" t="s">
        <v>776</v>
      </c>
      <c r="C500" s="19" t="s">
        <v>19</v>
      </c>
      <c r="D500" s="19" t="s">
        <v>18</v>
      </c>
      <c r="E500" s="19" t="s">
        <v>20</v>
      </c>
      <c r="F500" s="19" t="s">
        <v>21</v>
      </c>
      <c r="G500" s="19" t="s">
        <v>22</v>
      </c>
      <c r="H500" s="19" t="s">
        <v>23</v>
      </c>
      <c r="I500" s="21">
        <v>44490070</v>
      </c>
      <c r="J500" s="21">
        <v>44490070</v>
      </c>
      <c r="K500" s="19" t="s">
        <v>24</v>
      </c>
      <c r="L500" s="19" t="s">
        <v>25</v>
      </c>
      <c r="M500" s="19" t="s">
        <v>26</v>
      </c>
      <c r="N500" s="19" t="s">
        <v>27</v>
      </c>
      <c r="O500" s="19" t="s">
        <v>415</v>
      </c>
      <c r="P500" s="19" t="s">
        <v>29</v>
      </c>
      <c r="Q500" s="19" t="s">
        <v>416</v>
      </c>
    </row>
    <row r="501" spans="1:17" ht="89.25" x14ac:dyDescent="0.2">
      <c r="A501" s="19" t="s">
        <v>16</v>
      </c>
      <c r="B501" s="19" t="s">
        <v>777</v>
      </c>
      <c r="C501" s="19" t="s">
        <v>92</v>
      </c>
      <c r="D501" s="19" t="s">
        <v>176</v>
      </c>
      <c r="E501" s="19" t="s">
        <v>424</v>
      </c>
      <c r="F501" s="19" t="s">
        <v>21</v>
      </c>
      <c r="G501" s="19" t="s">
        <v>22</v>
      </c>
      <c r="H501" s="19" t="s">
        <v>23</v>
      </c>
      <c r="I501" s="21">
        <v>18370183</v>
      </c>
      <c r="J501" s="21">
        <v>18370183</v>
      </c>
      <c r="K501" s="19" t="s">
        <v>24</v>
      </c>
      <c r="L501" s="19" t="s">
        <v>25</v>
      </c>
      <c r="M501" s="19" t="s">
        <v>26</v>
      </c>
      <c r="N501" s="19" t="s">
        <v>27</v>
      </c>
      <c r="O501" s="19" t="s">
        <v>137</v>
      </c>
      <c r="P501" s="19" t="s">
        <v>29</v>
      </c>
      <c r="Q501" s="19" t="s">
        <v>116</v>
      </c>
    </row>
    <row r="502" spans="1:17" ht="38.25" x14ac:dyDescent="0.2">
      <c r="A502" s="19" t="s">
        <v>16</v>
      </c>
      <c r="B502" s="19" t="s">
        <v>778</v>
      </c>
      <c r="C502" s="19" t="s">
        <v>19</v>
      </c>
      <c r="D502" s="19" t="s">
        <v>18</v>
      </c>
      <c r="E502" s="19" t="s">
        <v>20</v>
      </c>
      <c r="F502" s="19" t="s">
        <v>21</v>
      </c>
      <c r="G502" s="19" t="s">
        <v>22</v>
      </c>
      <c r="H502" s="19" t="s">
        <v>23</v>
      </c>
      <c r="I502" s="21">
        <v>44490070</v>
      </c>
      <c r="J502" s="21">
        <v>44490070</v>
      </c>
      <c r="K502" s="19" t="s">
        <v>24</v>
      </c>
      <c r="L502" s="19" t="s">
        <v>25</v>
      </c>
      <c r="M502" s="19" t="s">
        <v>26</v>
      </c>
      <c r="N502" s="19" t="s">
        <v>27</v>
      </c>
      <c r="O502" s="19" t="s">
        <v>415</v>
      </c>
      <c r="P502" s="19" t="s">
        <v>29</v>
      </c>
      <c r="Q502" s="19" t="s">
        <v>416</v>
      </c>
    </row>
    <row r="503" spans="1:17" ht="51" x14ac:dyDescent="0.2">
      <c r="A503" s="19" t="s">
        <v>16</v>
      </c>
      <c r="B503" s="19" t="s">
        <v>779</v>
      </c>
      <c r="C503" s="19" t="s">
        <v>19</v>
      </c>
      <c r="D503" s="19" t="s">
        <v>32</v>
      </c>
      <c r="E503" s="19" t="s">
        <v>588</v>
      </c>
      <c r="F503" s="19" t="s">
        <v>21</v>
      </c>
      <c r="G503" s="19" t="s">
        <v>22</v>
      </c>
      <c r="H503" s="19" t="s">
        <v>23</v>
      </c>
      <c r="I503" s="21">
        <v>53634076</v>
      </c>
      <c r="J503" s="21">
        <v>53634076</v>
      </c>
      <c r="K503" s="19" t="s">
        <v>24</v>
      </c>
      <c r="L503" s="19" t="s">
        <v>25</v>
      </c>
      <c r="M503" s="19" t="s">
        <v>26</v>
      </c>
      <c r="N503" s="19" t="s">
        <v>27</v>
      </c>
      <c r="O503" s="19" t="s">
        <v>137</v>
      </c>
      <c r="P503" s="19" t="s">
        <v>29</v>
      </c>
      <c r="Q503" s="19" t="s">
        <v>116</v>
      </c>
    </row>
    <row r="504" spans="1:17" ht="63.75" x14ac:dyDescent="0.2">
      <c r="A504" s="19" t="s">
        <v>16</v>
      </c>
      <c r="B504" s="19" t="s">
        <v>780</v>
      </c>
      <c r="C504" s="19" t="s">
        <v>19</v>
      </c>
      <c r="D504" s="19" t="s">
        <v>18</v>
      </c>
      <c r="E504" s="19" t="s">
        <v>20</v>
      </c>
      <c r="F504" s="19" t="s">
        <v>21</v>
      </c>
      <c r="G504" s="19" t="s">
        <v>22</v>
      </c>
      <c r="H504" s="19" t="s">
        <v>23</v>
      </c>
      <c r="I504" s="21">
        <v>52991867</v>
      </c>
      <c r="J504" s="21">
        <v>52991867</v>
      </c>
      <c r="K504" s="19" t="s">
        <v>24</v>
      </c>
      <c r="L504" s="19" t="s">
        <v>25</v>
      </c>
      <c r="M504" s="19" t="s">
        <v>26</v>
      </c>
      <c r="N504" s="19" t="s">
        <v>27</v>
      </c>
      <c r="O504" s="19" t="s">
        <v>415</v>
      </c>
      <c r="P504" s="19" t="s">
        <v>29</v>
      </c>
      <c r="Q504" s="19" t="s">
        <v>416</v>
      </c>
    </row>
    <row r="505" spans="1:17" ht="38.25" x14ac:dyDescent="0.2">
      <c r="A505" s="19" t="s">
        <v>16</v>
      </c>
      <c r="B505" s="19" t="s">
        <v>781</v>
      </c>
      <c r="C505" s="19" t="s">
        <v>32</v>
      </c>
      <c r="D505" s="19" t="s">
        <v>18</v>
      </c>
      <c r="E505" s="19" t="s">
        <v>33</v>
      </c>
      <c r="F505" s="19" t="s">
        <v>21</v>
      </c>
      <c r="G505" s="19" t="s">
        <v>22</v>
      </c>
      <c r="H505" s="19" t="s">
        <v>23</v>
      </c>
      <c r="I505" s="21">
        <v>49663334</v>
      </c>
      <c r="J505" s="21">
        <v>49663334</v>
      </c>
      <c r="K505" s="19" t="s">
        <v>24</v>
      </c>
      <c r="L505" s="19" t="s">
        <v>25</v>
      </c>
      <c r="M505" s="19" t="s">
        <v>26</v>
      </c>
      <c r="N505" s="19" t="s">
        <v>27</v>
      </c>
      <c r="O505" s="19" t="s">
        <v>628</v>
      </c>
      <c r="P505" s="19" t="s">
        <v>29</v>
      </c>
      <c r="Q505" s="19" t="s">
        <v>629</v>
      </c>
    </row>
    <row r="506" spans="1:17" ht="38.25" x14ac:dyDescent="0.2">
      <c r="A506" s="19" t="s">
        <v>16</v>
      </c>
      <c r="B506" s="19" t="s">
        <v>782</v>
      </c>
      <c r="C506" s="19" t="s">
        <v>19</v>
      </c>
      <c r="D506" s="19" t="s">
        <v>18</v>
      </c>
      <c r="E506" s="19" t="s">
        <v>20</v>
      </c>
      <c r="F506" s="19" t="s">
        <v>21</v>
      </c>
      <c r="G506" s="19" t="s">
        <v>22</v>
      </c>
      <c r="H506" s="19" t="s">
        <v>23</v>
      </c>
      <c r="I506" s="21">
        <v>44490070</v>
      </c>
      <c r="J506" s="21">
        <v>44490070</v>
      </c>
      <c r="K506" s="19" t="s">
        <v>24</v>
      </c>
      <c r="L506" s="19" t="s">
        <v>25</v>
      </c>
      <c r="M506" s="19" t="s">
        <v>26</v>
      </c>
      <c r="N506" s="19" t="s">
        <v>27</v>
      </c>
      <c r="O506" s="19" t="s">
        <v>415</v>
      </c>
      <c r="P506" s="19" t="s">
        <v>29</v>
      </c>
      <c r="Q506" s="19" t="s">
        <v>416</v>
      </c>
    </row>
    <row r="507" spans="1:17" ht="38.25" x14ac:dyDescent="0.2">
      <c r="A507" s="19" t="s">
        <v>16</v>
      </c>
      <c r="B507" s="19" t="s">
        <v>783</v>
      </c>
      <c r="C507" s="19" t="s">
        <v>19</v>
      </c>
      <c r="D507" s="19" t="s">
        <v>18</v>
      </c>
      <c r="E507" s="19" t="s">
        <v>20</v>
      </c>
      <c r="F507" s="19" t="s">
        <v>21</v>
      </c>
      <c r="G507" s="19" t="s">
        <v>22</v>
      </c>
      <c r="H507" s="19" t="s">
        <v>23</v>
      </c>
      <c r="I507" s="21">
        <v>44490070</v>
      </c>
      <c r="J507" s="21">
        <v>44490070</v>
      </c>
      <c r="K507" s="19" t="s">
        <v>24</v>
      </c>
      <c r="L507" s="19" t="s">
        <v>25</v>
      </c>
      <c r="M507" s="19" t="s">
        <v>26</v>
      </c>
      <c r="N507" s="19" t="s">
        <v>27</v>
      </c>
      <c r="O507" s="19" t="s">
        <v>628</v>
      </c>
      <c r="P507" s="19" t="s">
        <v>29</v>
      </c>
      <c r="Q507" s="19" t="s">
        <v>629</v>
      </c>
    </row>
    <row r="508" spans="1:17" ht="38.25" x14ac:dyDescent="0.2">
      <c r="A508" s="19" t="s">
        <v>16</v>
      </c>
      <c r="B508" s="19" t="s">
        <v>784</v>
      </c>
      <c r="C508" s="19" t="s">
        <v>19</v>
      </c>
      <c r="D508" s="19" t="s">
        <v>18</v>
      </c>
      <c r="E508" s="19" t="s">
        <v>20</v>
      </c>
      <c r="F508" s="19" t="s">
        <v>21</v>
      </c>
      <c r="G508" s="19" t="s">
        <v>22</v>
      </c>
      <c r="H508" s="19" t="s">
        <v>23</v>
      </c>
      <c r="I508" s="21">
        <v>19544360</v>
      </c>
      <c r="J508" s="21">
        <v>19544360</v>
      </c>
      <c r="K508" s="19" t="s">
        <v>24</v>
      </c>
      <c r="L508" s="19" t="s">
        <v>25</v>
      </c>
      <c r="M508" s="19" t="s">
        <v>26</v>
      </c>
      <c r="N508" s="19" t="s">
        <v>27</v>
      </c>
      <c r="O508" s="19" t="s">
        <v>628</v>
      </c>
      <c r="P508" s="19" t="s">
        <v>29</v>
      </c>
      <c r="Q508" s="19" t="s">
        <v>629</v>
      </c>
    </row>
    <row r="509" spans="1:17" ht="38.25" x14ac:dyDescent="0.2">
      <c r="A509" s="19" t="s">
        <v>16</v>
      </c>
      <c r="B509" s="19" t="s">
        <v>785</v>
      </c>
      <c r="C509" s="19" t="s">
        <v>19</v>
      </c>
      <c r="D509" s="19" t="s">
        <v>18</v>
      </c>
      <c r="E509" s="19" t="s">
        <v>20</v>
      </c>
      <c r="F509" s="19" t="s">
        <v>21</v>
      </c>
      <c r="G509" s="19" t="s">
        <v>22</v>
      </c>
      <c r="H509" s="19" t="s">
        <v>23</v>
      </c>
      <c r="I509" s="21">
        <v>44490070</v>
      </c>
      <c r="J509" s="21">
        <v>44490070</v>
      </c>
      <c r="K509" s="19" t="s">
        <v>24</v>
      </c>
      <c r="L509" s="19" t="s">
        <v>25</v>
      </c>
      <c r="M509" s="19" t="s">
        <v>26</v>
      </c>
      <c r="N509" s="19" t="s">
        <v>27</v>
      </c>
      <c r="O509" s="19" t="s">
        <v>415</v>
      </c>
      <c r="P509" s="19" t="s">
        <v>29</v>
      </c>
      <c r="Q509" s="19" t="s">
        <v>416</v>
      </c>
    </row>
    <row r="510" spans="1:17" ht="51" x14ac:dyDescent="0.2">
      <c r="A510" s="19" t="s">
        <v>16</v>
      </c>
      <c r="B510" s="19" t="s">
        <v>786</v>
      </c>
      <c r="C510" s="19" t="s">
        <v>19</v>
      </c>
      <c r="D510" s="19" t="s">
        <v>32</v>
      </c>
      <c r="E510" s="19" t="s">
        <v>787</v>
      </c>
      <c r="F510" s="19" t="s">
        <v>21</v>
      </c>
      <c r="G510" s="19" t="s">
        <v>22</v>
      </c>
      <c r="H510" s="19" t="s">
        <v>23</v>
      </c>
      <c r="I510" s="21">
        <v>51758758</v>
      </c>
      <c r="J510" s="21">
        <v>51758758</v>
      </c>
      <c r="K510" s="19" t="s">
        <v>24</v>
      </c>
      <c r="L510" s="19" t="s">
        <v>25</v>
      </c>
      <c r="M510" s="19" t="s">
        <v>26</v>
      </c>
      <c r="N510" s="19" t="s">
        <v>27</v>
      </c>
      <c r="O510" s="19" t="s">
        <v>137</v>
      </c>
      <c r="P510" s="19" t="s">
        <v>29</v>
      </c>
      <c r="Q510" s="19" t="s">
        <v>116</v>
      </c>
    </row>
    <row r="511" spans="1:17" ht="51" x14ac:dyDescent="0.2">
      <c r="A511" s="19" t="s">
        <v>16</v>
      </c>
      <c r="B511" s="19" t="s">
        <v>788</v>
      </c>
      <c r="C511" s="19" t="s">
        <v>19</v>
      </c>
      <c r="D511" s="19" t="s">
        <v>32</v>
      </c>
      <c r="E511" s="19" t="s">
        <v>787</v>
      </c>
      <c r="F511" s="19" t="s">
        <v>21</v>
      </c>
      <c r="G511" s="19" t="s">
        <v>22</v>
      </c>
      <c r="H511" s="19" t="s">
        <v>23</v>
      </c>
      <c r="I511" s="21">
        <v>51758758</v>
      </c>
      <c r="J511" s="21">
        <v>51758758</v>
      </c>
      <c r="K511" s="19" t="s">
        <v>24</v>
      </c>
      <c r="L511" s="19" t="s">
        <v>25</v>
      </c>
      <c r="M511" s="19" t="s">
        <v>26</v>
      </c>
      <c r="N511" s="19" t="s">
        <v>27</v>
      </c>
      <c r="O511" s="19" t="s">
        <v>137</v>
      </c>
      <c r="P511" s="19" t="s">
        <v>29</v>
      </c>
      <c r="Q511" s="19" t="s">
        <v>116</v>
      </c>
    </row>
    <row r="512" spans="1:17" ht="51" x14ac:dyDescent="0.2">
      <c r="A512" s="19" t="s">
        <v>16</v>
      </c>
      <c r="B512" s="19" t="s">
        <v>789</v>
      </c>
      <c r="C512" s="19" t="s">
        <v>32</v>
      </c>
      <c r="D512" s="19" t="s">
        <v>18</v>
      </c>
      <c r="E512" s="19" t="s">
        <v>790</v>
      </c>
      <c r="F512" s="19" t="s">
        <v>21</v>
      </c>
      <c r="G512" s="19" t="s">
        <v>22</v>
      </c>
      <c r="H512" s="19" t="s">
        <v>23</v>
      </c>
      <c r="I512" s="21">
        <v>27071467</v>
      </c>
      <c r="J512" s="21">
        <v>27071467</v>
      </c>
      <c r="K512" s="19" t="s">
        <v>24</v>
      </c>
      <c r="L512" s="19" t="s">
        <v>25</v>
      </c>
      <c r="M512" s="19" t="s">
        <v>26</v>
      </c>
      <c r="N512" s="19" t="s">
        <v>27</v>
      </c>
      <c r="O512" s="19" t="s">
        <v>628</v>
      </c>
      <c r="P512" s="19" t="s">
        <v>29</v>
      </c>
      <c r="Q512" s="19" t="s">
        <v>629</v>
      </c>
    </row>
    <row r="513" spans="1:17" ht="38.25" x14ac:dyDescent="0.2">
      <c r="A513" s="19" t="s">
        <v>16</v>
      </c>
      <c r="B513" s="19" t="s">
        <v>791</v>
      </c>
      <c r="C513" s="19" t="s">
        <v>32</v>
      </c>
      <c r="D513" s="19" t="s">
        <v>18</v>
      </c>
      <c r="E513" s="19" t="s">
        <v>33</v>
      </c>
      <c r="F513" s="19" t="s">
        <v>21</v>
      </c>
      <c r="G513" s="19" t="s">
        <v>22</v>
      </c>
      <c r="H513" s="19" t="s">
        <v>23</v>
      </c>
      <c r="I513" s="21">
        <v>49663334</v>
      </c>
      <c r="J513" s="21">
        <v>49663334</v>
      </c>
      <c r="K513" s="19" t="s">
        <v>24</v>
      </c>
      <c r="L513" s="19" t="s">
        <v>25</v>
      </c>
      <c r="M513" s="19" t="s">
        <v>26</v>
      </c>
      <c r="N513" s="19" t="s">
        <v>27</v>
      </c>
      <c r="O513" s="19" t="s">
        <v>415</v>
      </c>
      <c r="P513" s="19" t="s">
        <v>29</v>
      </c>
      <c r="Q513" s="19" t="s">
        <v>416</v>
      </c>
    </row>
    <row r="514" spans="1:17" ht="51" x14ac:dyDescent="0.2">
      <c r="A514" s="19" t="s">
        <v>16</v>
      </c>
      <c r="B514" s="19" t="s">
        <v>792</v>
      </c>
      <c r="C514" s="19" t="s">
        <v>57</v>
      </c>
      <c r="D514" s="19" t="s">
        <v>53</v>
      </c>
      <c r="E514" s="19" t="s">
        <v>793</v>
      </c>
      <c r="F514" s="19" t="s">
        <v>21</v>
      </c>
      <c r="G514" s="19" t="s">
        <v>22</v>
      </c>
      <c r="H514" s="19" t="s">
        <v>23</v>
      </c>
      <c r="I514" s="21">
        <v>41256981</v>
      </c>
      <c r="J514" s="21">
        <v>41256981</v>
      </c>
      <c r="K514" s="19" t="s">
        <v>24</v>
      </c>
      <c r="L514" s="19" t="s">
        <v>25</v>
      </c>
      <c r="M514" s="19" t="s">
        <v>26</v>
      </c>
      <c r="N514" s="19" t="s">
        <v>27</v>
      </c>
      <c r="O514" s="19" t="s">
        <v>137</v>
      </c>
      <c r="P514" s="19" t="s">
        <v>29</v>
      </c>
      <c r="Q514" s="19" t="s">
        <v>116</v>
      </c>
    </row>
    <row r="515" spans="1:17" ht="38.25" x14ac:dyDescent="0.2">
      <c r="A515" s="19" t="s">
        <v>16</v>
      </c>
      <c r="B515" s="19" t="s">
        <v>794</v>
      </c>
      <c r="C515" s="19" t="s">
        <v>18</v>
      </c>
      <c r="D515" s="19" t="s">
        <v>18</v>
      </c>
      <c r="E515" s="19" t="s">
        <v>42</v>
      </c>
      <c r="F515" s="19" t="s">
        <v>21</v>
      </c>
      <c r="G515" s="19" t="s">
        <v>22</v>
      </c>
      <c r="H515" s="19" t="s">
        <v>23</v>
      </c>
      <c r="I515" s="21">
        <v>57768115</v>
      </c>
      <c r="J515" s="21">
        <v>57768115</v>
      </c>
      <c r="K515" s="19" t="s">
        <v>24</v>
      </c>
      <c r="L515" s="19" t="s">
        <v>25</v>
      </c>
      <c r="M515" s="19" t="s">
        <v>26</v>
      </c>
      <c r="N515" s="19" t="s">
        <v>27</v>
      </c>
      <c r="O515" s="19" t="s">
        <v>421</v>
      </c>
      <c r="P515" s="19" t="s">
        <v>29</v>
      </c>
      <c r="Q515" s="19" t="s">
        <v>422</v>
      </c>
    </row>
    <row r="516" spans="1:17" ht="38.25" x14ac:dyDescent="0.2">
      <c r="A516" s="19" t="s">
        <v>16</v>
      </c>
      <c r="B516" s="19" t="s">
        <v>795</v>
      </c>
      <c r="C516" s="19" t="s">
        <v>18</v>
      </c>
      <c r="D516" s="19" t="s">
        <v>18</v>
      </c>
      <c r="E516" s="19" t="s">
        <v>42</v>
      </c>
      <c r="F516" s="19" t="s">
        <v>21</v>
      </c>
      <c r="G516" s="19" t="s">
        <v>22</v>
      </c>
      <c r="H516" s="19" t="s">
        <v>23</v>
      </c>
      <c r="I516" s="21">
        <v>57768115</v>
      </c>
      <c r="J516" s="21">
        <v>57768115</v>
      </c>
      <c r="K516" s="19" t="s">
        <v>24</v>
      </c>
      <c r="L516" s="19" t="s">
        <v>25</v>
      </c>
      <c r="M516" s="19" t="s">
        <v>26</v>
      </c>
      <c r="N516" s="19" t="s">
        <v>27</v>
      </c>
      <c r="O516" s="19" t="s">
        <v>415</v>
      </c>
      <c r="P516" s="19" t="s">
        <v>29</v>
      </c>
      <c r="Q516" s="19" t="s">
        <v>416</v>
      </c>
    </row>
    <row r="517" spans="1:17" ht="51" x14ac:dyDescent="0.2">
      <c r="A517" s="19" t="s">
        <v>16</v>
      </c>
      <c r="B517" s="19" t="s">
        <v>796</v>
      </c>
      <c r="C517" s="19" t="s">
        <v>19</v>
      </c>
      <c r="D517" s="19" t="s">
        <v>32</v>
      </c>
      <c r="E517" s="19" t="s">
        <v>797</v>
      </c>
      <c r="F517" s="19" t="s">
        <v>21</v>
      </c>
      <c r="G517" s="19" t="s">
        <v>22</v>
      </c>
      <c r="H517" s="19" t="s">
        <v>23</v>
      </c>
      <c r="I517" s="21">
        <v>52883949</v>
      </c>
      <c r="J517" s="21">
        <v>52883949</v>
      </c>
      <c r="K517" s="19" t="s">
        <v>24</v>
      </c>
      <c r="L517" s="19" t="s">
        <v>25</v>
      </c>
      <c r="M517" s="19" t="s">
        <v>26</v>
      </c>
      <c r="N517" s="19" t="s">
        <v>27</v>
      </c>
      <c r="O517" s="19" t="s">
        <v>137</v>
      </c>
      <c r="P517" s="19" t="s">
        <v>29</v>
      </c>
      <c r="Q517" s="19" t="s">
        <v>116</v>
      </c>
    </row>
    <row r="518" spans="1:17" ht="38.25" x14ac:dyDescent="0.2">
      <c r="A518" s="19" t="s">
        <v>16</v>
      </c>
      <c r="B518" s="19" t="s">
        <v>798</v>
      </c>
      <c r="C518" s="19" t="s">
        <v>18</v>
      </c>
      <c r="D518" s="19" t="s">
        <v>18</v>
      </c>
      <c r="E518" s="19" t="s">
        <v>42</v>
      </c>
      <c r="F518" s="19" t="s">
        <v>21</v>
      </c>
      <c r="G518" s="19" t="s">
        <v>22</v>
      </c>
      <c r="H518" s="19" t="s">
        <v>23</v>
      </c>
      <c r="I518" s="21">
        <v>57768115</v>
      </c>
      <c r="J518" s="21">
        <v>57768115</v>
      </c>
      <c r="K518" s="19" t="s">
        <v>24</v>
      </c>
      <c r="L518" s="19" t="s">
        <v>25</v>
      </c>
      <c r="M518" s="19" t="s">
        <v>26</v>
      </c>
      <c r="N518" s="19" t="s">
        <v>27</v>
      </c>
      <c r="O518" s="19" t="s">
        <v>421</v>
      </c>
      <c r="P518" s="19" t="s">
        <v>29</v>
      </c>
      <c r="Q518" s="19" t="s">
        <v>422</v>
      </c>
    </row>
    <row r="519" spans="1:17" ht="38.25" x14ac:dyDescent="0.2">
      <c r="A519" s="19" t="s">
        <v>16</v>
      </c>
      <c r="B519" s="19" t="s">
        <v>799</v>
      </c>
      <c r="C519" s="19" t="s">
        <v>32</v>
      </c>
      <c r="D519" s="19" t="s">
        <v>18</v>
      </c>
      <c r="E519" s="19" t="s">
        <v>648</v>
      </c>
      <c r="F519" s="19" t="s">
        <v>21</v>
      </c>
      <c r="G519" s="19" t="s">
        <v>22</v>
      </c>
      <c r="H519" s="19" t="s">
        <v>23</v>
      </c>
      <c r="I519" s="21">
        <v>52249966</v>
      </c>
      <c r="J519" s="21">
        <v>52249966</v>
      </c>
      <c r="K519" s="19" t="s">
        <v>24</v>
      </c>
      <c r="L519" s="19" t="s">
        <v>25</v>
      </c>
      <c r="M519" s="19" t="s">
        <v>26</v>
      </c>
      <c r="N519" s="19" t="s">
        <v>27</v>
      </c>
      <c r="O519" s="19" t="s">
        <v>421</v>
      </c>
      <c r="P519" s="19" t="s">
        <v>29</v>
      </c>
      <c r="Q519" s="19" t="s">
        <v>422</v>
      </c>
    </row>
    <row r="520" spans="1:17" ht="38.25" x14ac:dyDescent="0.2">
      <c r="A520" s="19" t="s">
        <v>16</v>
      </c>
      <c r="B520" s="19" t="s">
        <v>800</v>
      </c>
      <c r="C520" s="19" t="s">
        <v>19</v>
      </c>
      <c r="D520" s="19" t="s">
        <v>18</v>
      </c>
      <c r="E520" s="19" t="s">
        <v>20</v>
      </c>
      <c r="F520" s="19" t="s">
        <v>21</v>
      </c>
      <c r="G520" s="19" t="s">
        <v>22</v>
      </c>
      <c r="H520" s="19" t="s">
        <v>23</v>
      </c>
      <c r="I520" s="21">
        <v>44490070</v>
      </c>
      <c r="J520" s="21">
        <v>44490070</v>
      </c>
      <c r="K520" s="19" t="s">
        <v>24</v>
      </c>
      <c r="L520" s="19" t="s">
        <v>25</v>
      </c>
      <c r="M520" s="19" t="s">
        <v>26</v>
      </c>
      <c r="N520" s="19" t="s">
        <v>27</v>
      </c>
      <c r="O520" s="19" t="s">
        <v>415</v>
      </c>
      <c r="P520" s="19" t="s">
        <v>29</v>
      </c>
      <c r="Q520" s="19" t="s">
        <v>416</v>
      </c>
    </row>
    <row r="521" spans="1:17" ht="38.25" x14ac:dyDescent="0.2">
      <c r="A521" s="19" t="s">
        <v>16</v>
      </c>
      <c r="B521" s="19" t="s">
        <v>801</v>
      </c>
      <c r="C521" s="19" t="s">
        <v>32</v>
      </c>
      <c r="D521" s="19" t="s">
        <v>18</v>
      </c>
      <c r="E521" s="19" t="s">
        <v>33</v>
      </c>
      <c r="F521" s="19" t="s">
        <v>21</v>
      </c>
      <c r="G521" s="19" t="s">
        <v>22</v>
      </c>
      <c r="H521" s="19" t="s">
        <v>23</v>
      </c>
      <c r="I521" s="21">
        <v>49663334</v>
      </c>
      <c r="J521" s="21">
        <v>49663334</v>
      </c>
      <c r="K521" s="19" t="s">
        <v>24</v>
      </c>
      <c r="L521" s="19" t="s">
        <v>25</v>
      </c>
      <c r="M521" s="19" t="s">
        <v>26</v>
      </c>
      <c r="N521" s="19" t="s">
        <v>27</v>
      </c>
      <c r="O521" s="19" t="s">
        <v>421</v>
      </c>
      <c r="P521" s="19" t="s">
        <v>29</v>
      </c>
      <c r="Q521" s="19" t="s">
        <v>422</v>
      </c>
    </row>
    <row r="522" spans="1:17" ht="38.25" x14ac:dyDescent="0.2">
      <c r="A522" s="19" t="s">
        <v>16</v>
      </c>
      <c r="B522" s="19" t="s">
        <v>802</v>
      </c>
      <c r="C522" s="19" t="s">
        <v>32</v>
      </c>
      <c r="D522" s="19" t="s">
        <v>18</v>
      </c>
      <c r="E522" s="19" t="s">
        <v>33</v>
      </c>
      <c r="F522" s="19" t="s">
        <v>21</v>
      </c>
      <c r="G522" s="19" t="s">
        <v>22</v>
      </c>
      <c r="H522" s="19" t="s">
        <v>23</v>
      </c>
      <c r="I522" s="21">
        <v>49663334</v>
      </c>
      <c r="J522" s="21">
        <v>49663334</v>
      </c>
      <c r="K522" s="19" t="s">
        <v>24</v>
      </c>
      <c r="L522" s="19" t="s">
        <v>25</v>
      </c>
      <c r="M522" s="19" t="s">
        <v>26</v>
      </c>
      <c r="N522" s="19" t="s">
        <v>27</v>
      </c>
      <c r="O522" s="19" t="s">
        <v>415</v>
      </c>
      <c r="P522" s="19" t="s">
        <v>29</v>
      </c>
      <c r="Q522" s="19" t="s">
        <v>416</v>
      </c>
    </row>
    <row r="523" spans="1:17" ht="38.25" x14ac:dyDescent="0.2">
      <c r="A523" s="19" t="s">
        <v>16</v>
      </c>
      <c r="B523" s="19" t="s">
        <v>803</v>
      </c>
      <c r="C523" s="19" t="s">
        <v>18</v>
      </c>
      <c r="D523" s="19" t="s">
        <v>18</v>
      </c>
      <c r="E523" s="19" t="s">
        <v>42</v>
      </c>
      <c r="F523" s="19" t="s">
        <v>21</v>
      </c>
      <c r="G523" s="19" t="s">
        <v>22</v>
      </c>
      <c r="H523" s="19" t="s">
        <v>23</v>
      </c>
      <c r="I523" s="21">
        <v>57768115</v>
      </c>
      <c r="J523" s="21">
        <v>57768115</v>
      </c>
      <c r="K523" s="19" t="s">
        <v>24</v>
      </c>
      <c r="L523" s="19" t="s">
        <v>25</v>
      </c>
      <c r="M523" s="19" t="s">
        <v>26</v>
      </c>
      <c r="N523" s="19" t="s">
        <v>27</v>
      </c>
      <c r="O523" s="19" t="s">
        <v>421</v>
      </c>
      <c r="P523" s="19" t="s">
        <v>29</v>
      </c>
      <c r="Q523" s="19" t="s">
        <v>422</v>
      </c>
    </row>
    <row r="524" spans="1:17" ht="63.75" x14ac:dyDescent="0.2">
      <c r="A524" s="19" t="s">
        <v>16</v>
      </c>
      <c r="B524" s="19" t="s">
        <v>804</v>
      </c>
      <c r="C524" s="19" t="s">
        <v>19</v>
      </c>
      <c r="D524" s="19" t="s">
        <v>18</v>
      </c>
      <c r="E524" s="19" t="s">
        <v>20</v>
      </c>
      <c r="F524" s="19" t="s">
        <v>21</v>
      </c>
      <c r="G524" s="19" t="s">
        <v>22</v>
      </c>
      <c r="H524" s="19" t="s">
        <v>23</v>
      </c>
      <c r="I524" s="21">
        <v>52991867</v>
      </c>
      <c r="J524" s="21">
        <v>52991867</v>
      </c>
      <c r="K524" s="19" t="s">
        <v>24</v>
      </c>
      <c r="L524" s="19" t="s">
        <v>25</v>
      </c>
      <c r="M524" s="19" t="s">
        <v>26</v>
      </c>
      <c r="N524" s="19" t="s">
        <v>27</v>
      </c>
      <c r="O524" s="19" t="s">
        <v>415</v>
      </c>
      <c r="P524" s="19" t="s">
        <v>29</v>
      </c>
      <c r="Q524" s="19" t="s">
        <v>416</v>
      </c>
    </row>
    <row r="525" spans="1:17" ht="38.25" x14ac:dyDescent="0.2">
      <c r="A525" s="19" t="s">
        <v>16</v>
      </c>
      <c r="B525" s="19" t="s">
        <v>805</v>
      </c>
      <c r="C525" s="19" t="s">
        <v>19</v>
      </c>
      <c r="D525" s="19" t="s">
        <v>18</v>
      </c>
      <c r="E525" s="19" t="s">
        <v>20</v>
      </c>
      <c r="F525" s="19" t="s">
        <v>21</v>
      </c>
      <c r="G525" s="19" t="s">
        <v>22</v>
      </c>
      <c r="H525" s="19" t="s">
        <v>23</v>
      </c>
      <c r="I525" s="21">
        <v>44490070</v>
      </c>
      <c r="J525" s="21">
        <v>44490070</v>
      </c>
      <c r="K525" s="19" t="s">
        <v>24</v>
      </c>
      <c r="L525" s="19" t="s">
        <v>25</v>
      </c>
      <c r="M525" s="19" t="s">
        <v>26</v>
      </c>
      <c r="N525" s="19" t="s">
        <v>27</v>
      </c>
      <c r="O525" s="19" t="s">
        <v>421</v>
      </c>
      <c r="P525" s="19" t="s">
        <v>29</v>
      </c>
      <c r="Q525" s="19" t="s">
        <v>422</v>
      </c>
    </row>
    <row r="526" spans="1:17" ht="63.75" x14ac:dyDescent="0.2">
      <c r="A526" s="19" t="s">
        <v>16</v>
      </c>
      <c r="B526" s="19" t="s">
        <v>806</v>
      </c>
      <c r="C526" s="19" t="s">
        <v>19</v>
      </c>
      <c r="D526" s="19" t="s">
        <v>18</v>
      </c>
      <c r="E526" s="19" t="s">
        <v>20</v>
      </c>
      <c r="F526" s="19" t="s">
        <v>21</v>
      </c>
      <c r="G526" s="19" t="s">
        <v>22</v>
      </c>
      <c r="H526" s="19" t="s">
        <v>23</v>
      </c>
      <c r="I526" s="21">
        <v>52991867</v>
      </c>
      <c r="J526" s="21">
        <v>52991867</v>
      </c>
      <c r="K526" s="19" t="s">
        <v>24</v>
      </c>
      <c r="L526" s="19" t="s">
        <v>25</v>
      </c>
      <c r="M526" s="19" t="s">
        <v>26</v>
      </c>
      <c r="N526" s="19" t="s">
        <v>27</v>
      </c>
      <c r="O526" s="19" t="s">
        <v>415</v>
      </c>
      <c r="P526" s="19" t="s">
        <v>29</v>
      </c>
      <c r="Q526" s="19" t="s">
        <v>416</v>
      </c>
    </row>
    <row r="527" spans="1:17" ht="63.75" x14ac:dyDescent="0.2">
      <c r="A527" s="19" t="s">
        <v>16</v>
      </c>
      <c r="B527" s="19" t="s">
        <v>807</v>
      </c>
      <c r="C527" s="19" t="s">
        <v>19</v>
      </c>
      <c r="D527" s="19" t="s">
        <v>18</v>
      </c>
      <c r="E527" s="19" t="s">
        <v>20</v>
      </c>
      <c r="F527" s="19" t="s">
        <v>21</v>
      </c>
      <c r="G527" s="19" t="s">
        <v>22</v>
      </c>
      <c r="H527" s="19" t="s">
        <v>23</v>
      </c>
      <c r="I527" s="21">
        <v>52991867</v>
      </c>
      <c r="J527" s="21">
        <v>52991867</v>
      </c>
      <c r="K527" s="19" t="s">
        <v>24</v>
      </c>
      <c r="L527" s="19" t="s">
        <v>25</v>
      </c>
      <c r="M527" s="19" t="s">
        <v>26</v>
      </c>
      <c r="N527" s="19" t="s">
        <v>27</v>
      </c>
      <c r="O527" s="19" t="s">
        <v>421</v>
      </c>
      <c r="P527" s="19" t="s">
        <v>29</v>
      </c>
      <c r="Q527" s="19" t="s">
        <v>422</v>
      </c>
    </row>
    <row r="528" spans="1:17" ht="38.25" x14ac:dyDescent="0.2">
      <c r="A528" s="19" t="s">
        <v>16</v>
      </c>
      <c r="B528" s="19" t="s">
        <v>808</v>
      </c>
      <c r="C528" s="19" t="s">
        <v>57</v>
      </c>
      <c r="D528" s="19" t="s">
        <v>18</v>
      </c>
      <c r="E528" s="19" t="s">
        <v>54</v>
      </c>
      <c r="F528" s="19" t="s">
        <v>21</v>
      </c>
      <c r="G528" s="19" t="s">
        <v>22</v>
      </c>
      <c r="H528" s="19" t="s">
        <v>23</v>
      </c>
      <c r="I528" s="21">
        <v>36730174</v>
      </c>
      <c r="J528" s="21">
        <v>36730174</v>
      </c>
      <c r="K528" s="19" t="s">
        <v>24</v>
      </c>
      <c r="L528" s="19" t="s">
        <v>25</v>
      </c>
      <c r="M528" s="19" t="s">
        <v>26</v>
      </c>
      <c r="N528" s="19" t="s">
        <v>27</v>
      </c>
      <c r="O528" s="19" t="s">
        <v>415</v>
      </c>
      <c r="P528" s="19" t="s">
        <v>29</v>
      </c>
      <c r="Q528" s="19" t="s">
        <v>416</v>
      </c>
    </row>
    <row r="529" spans="1:17" ht="38.25" x14ac:dyDescent="0.2">
      <c r="A529" s="19" t="s">
        <v>809</v>
      </c>
      <c r="B529" s="19" t="s">
        <v>810</v>
      </c>
      <c r="C529" s="19" t="s">
        <v>102</v>
      </c>
      <c r="D529" s="19" t="s">
        <v>176</v>
      </c>
      <c r="E529" s="19" t="s">
        <v>269</v>
      </c>
      <c r="F529" s="19" t="s">
        <v>21</v>
      </c>
      <c r="G529" s="19" t="s">
        <v>299</v>
      </c>
      <c r="H529" s="19" t="s">
        <v>98</v>
      </c>
      <c r="I529" s="21">
        <v>2397382096</v>
      </c>
      <c r="J529" s="21">
        <v>684209000</v>
      </c>
      <c r="K529" s="19" t="s">
        <v>24</v>
      </c>
      <c r="L529" s="19" t="s">
        <v>178</v>
      </c>
      <c r="M529" s="19" t="s">
        <v>26</v>
      </c>
      <c r="N529" s="19" t="s">
        <v>27</v>
      </c>
      <c r="O529" s="19" t="s">
        <v>811</v>
      </c>
      <c r="P529" s="19" t="s">
        <v>95</v>
      </c>
      <c r="Q529" s="19" t="s">
        <v>340</v>
      </c>
    </row>
    <row r="530" spans="1:17" ht="25.5" x14ac:dyDescent="0.2">
      <c r="A530" s="19" t="s">
        <v>812</v>
      </c>
      <c r="B530" s="19" t="s">
        <v>813</v>
      </c>
      <c r="C530" s="19" t="s">
        <v>263</v>
      </c>
      <c r="D530" s="19" t="s">
        <v>263</v>
      </c>
      <c r="E530" s="19" t="s">
        <v>814</v>
      </c>
      <c r="F530" s="19" t="s">
        <v>21</v>
      </c>
      <c r="G530" s="19" t="s">
        <v>299</v>
      </c>
      <c r="H530" s="19" t="s">
        <v>98</v>
      </c>
      <c r="I530" s="21">
        <v>2917792759</v>
      </c>
      <c r="J530" s="21">
        <v>138418497</v>
      </c>
      <c r="K530" s="19" t="s">
        <v>24</v>
      </c>
      <c r="L530" s="19" t="s">
        <v>273</v>
      </c>
      <c r="M530" s="19" t="s">
        <v>26</v>
      </c>
      <c r="N530" s="19" t="s">
        <v>27</v>
      </c>
      <c r="O530" s="19" t="s">
        <v>274</v>
      </c>
      <c r="P530" s="19" t="s">
        <v>95</v>
      </c>
      <c r="Q530" s="19" t="s">
        <v>291</v>
      </c>
    </row>
    <row r="531" spans="1:17" ht="51" x14ac:dyDescent="0.2">
      <c r="A531" s="19" t="s">
        <v>90</v>
      </c>
      <c r="B531" s="19" t="s">
        <v>815</v>
      </c>
      <c r="C531" s="19" t="s">
        <v>176</v>
      </c>
      <c r="D531" s="19" t="s">
        <v>176</v>
      </c>
      <c r="E531" s="19" t="s">
        <v>337</v>
      </c>
      <c r="F531" s="19" t="s">
        <v>21</v>
      </c>
      <c r="G531" s="19" t="s">
        <v>299</v>
      </c>
      <c r="H531" s="19" t="s">
        <v>98</v>
      </c>
      <c r="I531" s="21">
        <v>70290331</v>
      </c>
      <c r="J531" s="21">
        <v>70290331</v>
      </c>
      <c r="K531" s="19" t="s">
        <v>24</v>
      </c>
      <c r="L531" s="19" t="s">
        <v>25</v>
      </c>
      <c r="M531" s="19" t="s">
        <v>26</v>
      </c>
      <c r="N531" s="19" t="s">
        <v>27</v>
      </c>
      <c r="O531" s="19" t="s">
        <v>169</v>
      </c>
      <c r="P531" s="19" t="s">
        <v>95</v>
      </c>
      <c r="Q531" s="19" t="s">
        <v>149</v>
      </c>
    </row>
    <row r="532" spans="1:17" ht="102" x14ac:dyDescent="0.2">
      <c r="A532" s="19" t="s">
        <v>816</v>
      </c>
      <c r="B532" s="19" t="s">
        <v>817</v>
      </c>
      <c r="C532" s="19" t="s">
        <v>102</v>
      </c>
      <c r="D532" s="19" t="s">
        <v>176</v>
      </c>
      <c r="E532" s="19" t="s">
        <v>283</v>
      </c>
      <c r="F532" s="19" t="s">
        <v>21</v>
      </c>
      <c r="G532" s="19" t="s">
        <v>309</v>
      </c>
      <c r="H532" s="19" t="s">
        <v>23</v>
      </c>
      <c r="I532" s="21">
        <v>1275000000</v>
      </c>
      <c r="J532" s="21">
        <v>305000000</v>
      </c>
      <c r="K532" s="19" t="s">
        <v>165</v>
      </c>
      <c r="L532" s="19" t="s">
        <v>178</v>
      </c>
      <c r="M532" s="19" t="s">
        <v>26</v>
      </c>
      <c r="N532" s="19" t="s">
        <v>27</v>
      </c>
      <c r="O532" s="19" t="s">
        <v>28</v>
      </c>
      <c r="P532" s="19" t="s">
        <v>128</v>
      </c>
      <c r="Q532" s="19" t="s">
        <v>30</v>
      </c>
    </row>
    <row r="533" spans="1:17" ht="25.5" x14ac:dyDescent="0.2">
      <c r="A533" s="19" t="s">
        <v>818</v>
      </c>
      <c r="B533" s="19" t="s">
        <v>819</v>
      </c>
      <c r="C533" s="19" t="s">
        <v>102</v>
      </c>
      <c r="D533" s="19" t="s">
        <v>102</v>
      </c>
      <c r="E533" s="19" t="s">
        <v>820</v>
      </c>
      <c r="F533" s="19" t="s">
        <v>21</v>
      </c>
      <c r="G533" s="19" t="s">
        <v>319</v>
      </c>
      <c r="H533" s="19" t="s">
        <v>98</v>
      </c>
      <c r="I533" s="21">
        <v>140000000</v>
      </c>
      <c r="J533" s="21">
        <v>140000000</v>
      </c>
      <c r="K533" s="19" t="s">
        <v>24</v>
      </c>
      <c r="L533" s="19" t="s">
        <v>25</v>
      </c>
      <c r="M533" s="19" t="s">
        <v>26</v>
      </c>
      <c r="N533" s="19" t="s">
        <v>27</v>
      </c>
      <c r="O533" s="19" t="s">
        <v>152</v>
      </c>
      <c r="P533" s="19" t="s">
        <v>128</v>
      </c>
      <c r="Q533" s="19" t="s">
        <v>142</v>
      </c>
    </row>
    <row r="534" spans="1:17" ht="25.5" x14ac:dyDescent="0.2">
      <c r="A534" s="19" t="s">
        <v>821</v>
      </c>
      <c r="B534" s="19" t="s">
        <v>822</v>
      </c>
      <c r="C534" s="19" t="s">
        <v>92</v>
      </c>
      <c r="D534" s="19" t="s">
        <v>163</v>
      </c>
      <c r="E534" s="19" t="s">
        <v>280</v>
      </c>
      <c r="F534" s="19" t="s">
        <v>21</v>
      </c>
      <c r="G534" s="19" t="s">
        <v>319</v>
      </c>
      <c r="H534" s="19" t="s">
        <v>98</v>
      </c>
      <c r="I534" s="21">
        <v>395000000</v>
      </c>
      <c r="J534" s="21">
        <v>395000000</v>
      </c>
      <c r="K534" s="19" t="s">
        <v>24</v>
      </c>
      <c r="L534" s="19" t="s">
        <v>25</v>
      </c>
      <c r="M534" s="19" t="s">
        <v>26</v>
      </c>
      <c r="N534" s="19" t="s">
        <v>27</v>
      </c>
      <c r="O534" s="19" t="s">
        <v>274</v>
      </c>
      <c r="P534" s="19" t="s">
        <v>29</v>
      </c>
      <c r="Q534" s="19" t="s">
        <v>291</v>
      </c>
    </row>
    <row r="535" spans="1:17" ht="25.5" x14ac:dyDescent="0.2">
      <c r="A535" s="19" t="s">
        <v>823</v>
      </c>
      <c r="B535" s="19" t="s">
        <v>824</v>
      </c>
      <c r="C535" s="19" t="s">
        <v>176</v>
      </c>
      <c r="D535" s="19" t="s">
        <v>176</v>
      </c>
      <c r="E535" s="19" t="s">
        <v>337</v>
      </c>
      <c r="F535" s="19" t="s">
        <v>21</v>
      </c>
      <c r="G535" s="19" t="s">
        <v>319</v>
      </c>
      <c r="H535" s="19" t="s">
        <v>98</v>
      </c>
      <c r="I535" s="21">
        <v>50000000</v>
      </c>
      <c r="J535" s="21">
        <v>50000000</v>
      </c>
      <c r="K535" s="19" t="s">
        <v>24</v>
      </c>
      <c r="L535" s="19" t="s">
        <v>25</v>
      </c>
      <c r="M535" s="19" t="s">
        <v>26</v>
      </c>
      <c r="N535" s="19" t="s">
        <v>27</v>
      </c>
      <c r="O535" s="19" t="s">
        <v>825</v>
      </c>
      <c r="P535" s="19" t="s">
        <v>95</v>
      </c>
      <c r="Q535" s="19" t="s">
        <v>252</v>
      </c>
    </row>
    <row r="536" spans="1:17" ht="51" x14ac:dyDescent="0.2">
      <c r="A536" s="19" t="s">
        <v>826</v>
      </c>
      <c r="B536" s="19" t="s">
        <v>827</v>
      </c>
      <c r="C536" s="19" t="s">
        <v>176</v>
      </c>
      <c r="D536" s="19" t="s">
        <v>176</v>
      </c>
      <c r="E536" s="19" t="s">
        <v>93</v>
      </c>
      <c r="F536" s="19" t="s">
        <v>21</v>
      </c>
      <c r="G536" s="19" t="s">
        <v>319</v>
      </c>
      <c r="H536" s="19" t="s">
        <v>98</v>
      </c>
      <c r="I536" s="21">
        <v>271500000</v>
      </c>
      <c r="J536" s="21">
        <v>271500000</v>
      </c>
      <c r="K536" s="19" t="s">
        <v>24</v>
      </c>
      <c r="L536" s="19" t="s">
        <v>25</v>
      </c>
      <c r="M536" s="19" t="s">
        <v>26</v>
      </c>
      <c r="N536" s="19" t="s">
        <v>27</v>
      </c>
      <c r="O536" s="19" t="s">
        <v>811</v>
      </c>
      <c r="P536" s="19" t="s">
        <v>95</v>
      </c>
      <c r="Q536" s="19" t="s">
        <v>340</v>
      </c>
    </row>
    <row r="537" spans="1:17" ht="25.5" x14ac:dyDescent="0.2">
      <c r="A537" s="19" t="s">
        <v>828</v>
      </c>
      <c r="B537" s="19" t="s">
        <v>829</v>
      </c>
      <c r="C537" s="19" t="s">
        <v>49</v>
      </c>
      <c r="D537" s="19" t="s">
        <v>102</v>
      </c>
      <c r="E537" s="19" t="s">
        <v>241</v>
      </c>
      <c r="F537" s="19" t="s">
        <v>21</v>
      </c>
      <c r="G537" s="19" t="s">
        <v>319</v>
      </c>
      <c r="H537" s="19" t="s">
        <v>98</v>
      </c>
      <c r="I537" s="21">
        <v>47000000</v>
      </c>
      <c r="J537" s="21">
        <v>47000000</v>
      </c>
      <c r="K537" s="19" t="s">
        <v>24</v>
      </c>
      <c r="L537" s="19" t="s">
        <v>25</v>
      </c>
      <c r="M537" s="19" t="s">
        <v>26</v>
      </c>
      <c r="N537" s="19" t="s">
        <v>27</v>
      </c>
      <c r="O537" s="19" t="s">
        <v>312</v>
      </c>
      <c r="P537" s="19" t="s">
        <v>29</v>
      </c>
      <c r="Q537" s="19" t="s">
        <v>313</v>
      </c>
    </row>
    <row r="538" spans="1:17" ht="25.5" x14ac:dyDescent="0.2">
      <c r="A538" s="19" t="s">
        <v>821</v>
      </c>
      <c r="B538" s="19" t="s">
        <v>830</v>
      </c>
      <c r="C538" s="19" t="s">
        <v>92</v>
      </c>
      <c r="D538" s="19" t="s">
        <v>163</v>
      </c>
      <c r="E538" s="19" t="s">
        <v>280</v>
      </c>
      <c r="F538" s="19" t="s">
        <v>21</v>
      </c>
      <c r="G538" s="19" t="s">
        <v>319</v>
      </c>
      <c r="H538" s="19" t="s">
        <v>98</v>
      </c>
      <c r="I538" s="21">
        <v>370000000</v>
      </c>
      <c r="J538" s="21">
        <v>370000000</v>
      </c>
      <c r="K538" s="19" t="s">
        <v>24</v>
      </c>
      <c r="L538" s="19" t="s">
        <v>25</v>
      </c>
      <c r="M538" s="19" t="s">
        <v>26</v>
      </c>
      <c r="N538" s="19" t="s">
        <v>27</v>
      </c>
      <c r="O538" s="19" t="s">
        <v>274</v>
      </c>
      <c r="P538" s="19" t="s">
        <v>29</v>
      </c>
      <c r="Q538" s="19" t="s">
        <v>291</v>
      </c>
    </row>
    <row r="539" spans="1:17" ht="25.5" x14ac:dyDescent="0.2">
      <c r="A539" s="19" t="s">
        <v>821</v>
      </c>
      <c r="B539" s="19" t="s">
        <v>831</v>
      </c>
      <c r="C539" s="19" t="s">
        <v>92</v>
      </c>
      <c r="D539" s="19" t="s">
        <v>163</v>
      </c>
      <c r="E539" s="19" t="s">
        <v>280</v>
      </c>
      <c r="F539" s="19" t="s">
        <v>21</v>
      </c>
      <c r="G539" s="19" t="s">
        <v>319</v>
      </c>
      <c r="H539" s="19" t="s">
        <v>126</v>
      </c>
      <c r="I539" s="21">
        <v>300000000</v>
      </c>
      <c r="J539" s="21">
        <v>300000000</v>
      </c>
      <c r="K539" s="19" t="s">
        <v>24</v>
      </c>
      <c r="L539" s="19" t="s">
        <v>25</v>
      </c>
      <c r="M539" s="19" t="s">
        <v>26</v>
      </c>
      <c r="N539" s="19" t="s">
        <v>27</v>
      </c>
      <c r="O539" s="19" t="s">
        <v>274</v>
      </c>
      <c r="P539" s="19" t="s">
        <v>95</v>
      </c>
      <c r="Q539" s="19" t="s">
        <v>291</v>
      </c>
    </row>
    <row r="540" spans="1:17" ht="25.5" x14ac:dyDescent="0.2">
      <c r="A540" s="19" t="s">
        <v>821</v>
      </c>
      <c r="B540" s="19" t="s">
        <v>832</v>
      </c>
      <c r="C540" s="19" t="s">
        <v>92</v>
      </c>
      <c r="D540" s="19" t="s">
        <v>163</v>
      </c>
      <c r="E540" s="19" t="s">
        <v>280</v>
      </c>
      <c r="F540" s="19" t="s">
        <v>21</v>
      </c>
      <c r="G540" s="19" t="s">
        <v>319</v>
      </c>
      <c r="H540" s="19" t="s">
        <v>126</v>
      </c>
      <c r="I540" s="21">
        <v>300000000</v>
      </c>
      <c r="J540" s="21">
        <v>300000000</v>
      </c>
      <c r="K540" s="19" t="s">
        <v>24</v>
      </c>
      <c r="L540" s="19" t="s">
        <v>25</v>
      </c>
      <c r="M540" s="19" t="s">
        <v>26</v>
      </c>
      <c r="N540" s="19" t="s">
        <v>27</v>
      </c>
      <c r="O540" s="19" t="s">
        <v>274</v>
      </c>
      <c r="P540" s="19" t="s">
        <v>95</v>
      </c>
      <c r="Q540" s="19" t="s">
        <v>291</v>
      </c>
    </row>
    <row r="541" spans="1:17" ht="25.5" x14ac:dyDescent="0.2">
      <c r="A541" s="19" t="s">
        <v>821</v>
      </c>
      <c r="B541" s="19" t="s">
        <v>833</v>
      </c>
      <c r="C541" s="19" t="s">
        <v>92</v>
      </c>
      <c r="D541" s="19" t="s">
        <v>163</v>
      </c>
      <c r="E541" s="19" t="s">
        <v>280</v>
      </c>
      <c r="F541" s="19" t="s">
        <v>21</v>
      </c>
      <c r="G541" s="19" t="s">
        <v>319</v>
      </c>
      <c r="H541" s="19" t="s">
        <v>126</v>
      </c>
      <c r="I541" s="21">
        <v>300000000</v>
      </c>
      <c r="J541" s="21">
        <v>300000000</v>
      </c>
      <c r="K541" s="19" t="s">
        <v>165</v>
      </c>
      <c r="L541" s="19" t="s">
        <v>25</v>
      </c>
      <c r="M541" s="19" t="s">
        <v>26</v>
      </c>
      <c r="N541" s="19" t="s">
        <v>27</v>
      </c>
      <c r="O541" s="19" t="s">
        <v>834</v>
      </c>
      <c r="P541" s="19" t="s">
        <v>95</v>
      </c>
      <c r="Q541" s="19" t="s">
        <v>291</v>
      </c>
    </row>
    <row r="542" spans="1:17" ht="25.5" x14ac:dyDescent="0.2">
      <c r="A542" s="19" t="s">
        <v>835</v>
      </c>
      <c r="B542" s="19" t="s">
        <v>836</v>
      </c>
      <c r="C542" s="19" t="s">
        <v>163</v>
      </c>
      <c r="D542" s="19" t="s">
        <v>263</v>
      </c>
      <c r="E542" s="19" t="s">
        <v>280</v>
      </c>
      <c r="F542" s="19" t="s">
        <v>21</v>
      </c>
      <c r="G542" s="19" t="s">
        <v>319</v>
      </c>
      <c r="H542" s="19" t="s">
        <v>126</v>
      </c>
      <c r="I542" s="21">
        <v>175000000</v>
      </c>
      <c r="J542" s="21">
        <v>175000000</v>
      </c>
      <c r="K542" s="19" t="s">
        <v>24</v>
      </c>
      <c r="L542" s="19" t="s">
        <v>25</v>
      </c>
      <c r="M542" s="19" t="s">
        <v>26</v>
      </c>
      <c r="N542" s="19" t="s">
        <v>27</v>
      </c>
      <c r="O542" s="19" t="s">
        <v>837</v>
      </c>
      <c r="P542" s="19" t="s">
        <v>95</v>
      </c>
      <c r="Q542" s="19" t="s">
        <v>838</v>
      </c>
    </row>
    <row r="543" spans="1:17" ht="51" x14ac:dyDescent="0.2">
      <c r="A543" s="19" t="s">
        <v>839</v>
      </c>
      <c r="B543" s="19" t="s">
        <v>840</v>
      </c>
      <c r="C543" s="19" t="s">
        <v>176</v>
      </c>
      <c r="D543" s="19" t="s">
        <v>176</v>
      </c>
      <c r="E543" s="19" t="s">
        <v>93</v>
      </c>
      <c r="F543" s="19" t="s">
        <v>21</v>
      </c>
      <c r="G543" s="19" t="s">
        <v>319</v>
      </c>
      <c r="H543" s="19" t="s">
        <v>98</v>
      </c>
      <c r="I543" s="21">
        <v>271500000</v>
      </c>
      <c r="J543" s="21">
        <v>271500000</v>
      </c>
      <c r="K543" s="19" t="s">
        <v>24</v>
      </c>
      <c r="L543" s="19" t="s">
        <v>25</v>
      </c>
      <c r="M543" s="19" t="s">
        <v>26</v>
      </c>
      <c r="N543" s="19" t="s">
        <v>27</v>
      </c>
      <c r="O543" s="19" t="s">
        <v>811</v>
      </c>
      <c r="P543" s="19" t="s">
        <v>95</v>
      </c>
      <c r="Q543" s="19" t="s">
        <v>340</v>
      </c>
    </row>
    <row r="544" spans="1:17" ht="25.5" x14ac:dyDescent="0.2">
      <c r="A544" s="19" t="s">
        <v>841</v>
      </c>
      <c r="B544" s="19" t="s">
        <v>842</v>
      </c>
      <c r="C544" s="19" t="s">
        <v>102</v>
      </c>
      <c r="D544" s="19" t="s">
        <v>176</v>
      </c>
      <c r="E544" s="19" t="s">
        <v>93</v>
      </c>
      <c r="F544" s="19" t="s">
        <v>21</v>
      </c>
      <c r="G544" s="19" t="s">
        <v>319</v>
      </c>
      <c r="H544" s="19" t="s">
        <v>126</v>
      </c>
      <c r="I544" s="21">
        <v>50000000</v>
      </c>
      <c r="J544" s="21">
        <v>50000000</v>
      </c>
      <c r="K544" s="19" t="s">
        <v>24</v>
      </c>
      <c r="L544" s="19" t="s">
        <v>25</v>
      </c>
      <c r="M544" s="19" t="s">
        <v>26</v>
      </c>
      <c r="N544" s="19" t="s">
        <v>27</v>
      </c>
      <c r="O544" s="19" t="s">
        <v>274</v>
      </c>
      <c r="P544" s="19" t="s">
        <v>29</v>
      </c>
      <c r="Q544" s="19" t="s">
        <v>291</v>
      </c>
    </row>
    <row r="545" spans="1:17" ht="25.5" x14ac:dyDescent="0.2">
      <c r="A545" s="19" t="s">
        <v>843</v>
      </c>
      <c r="B545" s="19" t="s">
        <v>844</v>
      </c>
      <c r="C545" s="19" t="s">
        <v>57</v>
      </c>
      <c r="D545" s="19" t="s">
        <v>57</v>
      </c>
      <c r="E545" s="19" t="s">
        <v>147</v>
      </c>
      <c r="F545" s="19" t="s">
        <v>21</v>
      </c>
      <c r="G545" s="19" t="s">
        <v>338</v>
      </c>
      <c r="H545" s="19" t="s">
        <v>23</v>
      </c>
      <c r="I545" s="21">
        <v>50000000</v>
      </c>
      <c r="J545" s="21">
        <v>50000000</v>
      </c>
      <c r="K545" s="19" t="s">
        <v>24</v>
      </c>
      <c r="L545" s="19" t="s">
        <v>25</v>
      </c>
      <c r="M545" s="19" t="s">
        <v>26</v>
      </c>
      <c r="N545" s="19" t="s">
        <v>27</v>
      </c>
      <c r="O545" s="19" t="s">
        <v>845</v>
      </c>
      <c r="P545" s="19" t="s">
        <v>95</v>
      </c>
      <c r="Q545" s="19" t="s">
        <v>160</v>
      </c>
    </row>
    <row r="546" spans="1:17" ht="25.5" x14ac:dyDescent="0.2">
      <c r="A546" s="19" t="s">
        <v>846</v>
      </c>
      <c r="B546" s="19" t="s">
        <v>847</v>
      </c>
      <c r="C546" s="19" t="s">
        <v>57</v>
      </c>
      <c r="D546" s="19" t="s">
        <v>57</v>
      </c>
      <c r="E546" s="19" t="s">
        <v>269</v>
      </c>
      <c r="F546" s="19" t="s">
        <v>21</v>
      </c>
      <c r="G546" s="19" t="s">
        <v>338</v>
      </c>
      <c r="H546" s="19" t="s">
        <v>23</v>
      </c>
      <c r="I546" s="21">
        <v>840000000</v>
      </c>
      <c r="J546" s="21">
        <v>840000000</v>
      </c>
      <c r="K546" s="19" t="s">
        <v>24</v>
      </c>
      <c r="L546" s="19" t="s">
        <v>25</v>
      </c>
      <c r="M546" s="19" t="s">
        <v>26</v>
      </c>
      <c r="N546" s="19" t="s">
        <v>27</v>
      </c>
      <c r="O546" s="19" t="s">
        <v>206</v>
      </c>
      <c r="P546" s="19" t="s">
        <v>95</v>
      </c>
      <c r="Q546" s="19" t="s">
        <v>207</v>
      </c>
    </row>
    <row r="547" spans="1:17" ht="51" x14ac:dyDescent="0.2">
      <c r="A547" s="19" t="s">
        <v>848</v>
      </c>
      <c r="B547" s="19" t="s">
        <v>849</v>
      </c>
      <c r="C547" s="19" t="s">
        <v>57</v>
      </c>
      <c r="D547" s="19" t="s">
        <v>57</v>
      </c>
      <c r="E547" s="19" t="s">
        <v>118</v>
      </c>
      <c r="F547" s="19" t="s">
        <v>21</v>
      </c>
      <c r="G547" s="19" t="s">
        <v>338</v>
      </c>
      <c r="H547" s="19" t="s">
        <v>98</v>
      </c>
      <c r="I547" s="21">
        <v>2462000000</v>
      </c>
      <c r="J547" s="21">
        <v>2462000000</v>
      </c>
      <c r="K547" s="19" t="s">
        <v>24</v>
      </c>
      <c r="L547" s="19" t="s">
        <v>25</v>
      </c>
      <c r="M547" s="19" t="s">
        <v>26</v>
      </c>
      <c r="N547" s="19" t="s">
        <v>27</v>
      </c>
      <c r="O547" s="19" t="s">
        <v>850</v>
      </c>
      <c r="P547" s="19" t="s">
        <v>95</v>
      </c>
      <c r="Q547" s="19" t="s">
        <v>198</v>
      </c>
    </row>
    <row r="548" spans="1:17" ht="51" x14ac:dyDescent="0.2">
      <c r="A548" s="19" t="s">
        <v>851</v>
      </c>
      <c r="B548" s="19" t="s">
        <v>852</v>
      </c>
      <c r="C548" s="19" t="s">
        <v>102</v>
      </c>
      <c r="D548" s="19" t="s">
        <v>176</v>
      </c>
      <c r="E548" s="19" t="s">
        <v>131</v>
      </c>
      <c r="F548" s="19" t="s">
        <v>21</v>
      </c>
      <c r="G548" s="19" t="s">
        <v>338</v>
      </c>
      <c r="H548" s="19" t="s">
        <v>23</v>
      </c>
      <c r="I548" s="21">
        <v>480546550</v>
      </c>
      <c r="J548" s="21">
        <v>480546550</v>
      </c>
      <c r="K548" s="19" t="s">
        <v>24</v>
      </c>
      <c r="L548" s="19" t="s">
        <v>25</v>
      </c>
      <c r="M548" s="19" t="s">
        <v>26</v>
      </c>
      <c r="N548" s="19" t="s">
        <v>27</v>
      </c>
      <c r="O548" s="19" t="s">
        <v>360</v>
      </c>
      <c r="P548" s="19" t="s">
        <v>29</v>
      </c>
      <c r="Q548" s="19" t="s">
        <v>129</v>
      </c>
    </row>
    <row r="549" spans="1:17" ht="38.25" x14ac:dyDescent="0.2">
      <c r="A549" s="19" t="s">
        <v>286</v>
      </c>
      <c r="B549" s="19" t="s">
        <v>853</v>
      </c>
      <c r="C549" s="19" t="s">
        <v>49</v>
      </c>
      <c r="D549" s="19" t="s">
        <v>49</v>
      </c>
      <c r="E549" s="19" t="s">
        <v>269</v>
      </c>
      <c r="F549" s="19" t="s">
        <v>21</v>
      </c>
      <c r="G549" s="19" t="s">
        <v>338</v>
      </c>
      <c r="H549" s="19" t="s">
        <v>23</v>
      </c>
      <c r="I549" s="21">
        <v>100000000</v>
      </c>
      <c r="J549" s="21">
        <v>100000000</v>
      </c>
      <c r="K549" s="19" t="s">
        <v>24</v>
      </c>
      <c r="L549" s="19" t="s">
        <v>25</v>
      </c>
      <c r="M549" s="19" t="s">
        <v>26</v>
      </c>
      <c r="N549" s="19" t="s">
        <v>27</v>
      </c>
      <c r="O549" s="19" t="s">
        <v>825</v>
      </c>
      <c r="P549" s="19" t="s">
        <v>95</v>
      </c>
      <c r="Q549" s="19" t="s">
        <v>854</v>
      </c>
    </row>
    <row r="550" spans="1:17" ht="25.5" x14ac:dyDescent="0.2">
      <c r="A550" s="19" t="s">
        <v>343</v>
      </c>
      <c r="B550" s="19" t="s">
        <v>855</v>
      </c>
      <c r="C550" s="19" t="s">
        <v>176</v>
      </c>
      <c r="D550" s="19" t="s">
        <v>176</v>
      </c>
      <c r="E550" s="19" t="s">
        <v>241</v>
      </c>
      <c r="F550" s="19" t="s">
        <v>21</v>
      </c>
      <c r="G550" s="19" t="s">
        <v>338</v>
      </c>
      <c r="H550" s="19" t="s">
        <v>98</v>
      </c>
      <c r="I550" s="21">
        <v>820000000</v>
      </c>
      <c r="J550" s="21">
        <v>820000000</v>
      </c>
      <c r="K550" s="19" t="s">
        <v>24</v>
      </c>
      <c r="L550" s="19" t="s">
        <v>25</v>
      </c>
      <c r="M550" s="19" t="s">
        <v>26</v>
      </c>
      <c r="N550" s="19" t="s">
        <v>27</v>
      </c>
      <c r="O550" s="19" t="s">
        <v>169</v>
      </c>
      <c r="P550" s="19" t="s">
        <v>95</v>
      </c>
      <c r="Q550" s="19" t="s">
        <v>149</v>
      </c>
    </row>
    <row r="551" spans="1:17" ht="38.25" x14ac:dyDescent="0.2">
      <c r="A551" s="19" t="s">
        <v>856</v>
      </c>
      <c r="B551" s="19" t="s">
        <v>857</v>
      </c>
      <c r="C551" s="19" t="s">
        <v>57</v>
      </c>
      <c r="D551" s="19" t="s">
        <v>57</v>
      </c>
      <c r="E551" s="19" t="s">
        <v>269</v>
      </c>
      <c r="F551" s="19" t="s">
        <v>21</v>
      </c>
      <c r="G551" s="19" t="s">
        <v>338</v>
      </c>
      <c r="H551" s="19" t="s">
        <v>98</v>
      </c>
      <c r="I551" s="21">
        <v>580000000</v>
      </c>
      <c r="J551" s="21">
        <v>580000000</v>
      </c>
      <c r="K551" s="19" t="s">
        <v>24</v>
      </c>
      <c r="L551" s="19" t="s">
        <v>25</v>
      </c>
      <c r="M551" s="19" t="s">
        <v>26</v>
      </c>
      <c r="N551" s="19" t="s">
        <v>27</v>
      </c>
      <c r="O551" s="19" t="s">
        <v>312</v>
      </c>
      <c r="P551" s="19" t="s">
        <v>29</v>
      </c>
      <c r="Q551" s="19" t="s">
        <v>313</v>
      </c>
    </row>
    <row r="552" spans="1:17" ht="51" x14ac:dyDescent="0.2">
      <c r="A552" s="19" t="s">
        <v>858</v>
      </c>
      <c r="B552" s="19" t="s">
        <v>859</v>
      </c>
      <c r="C552" s="19" t="s">
        <v>49</v>
      </c>
      <c r="D552" s="19" t="s">
        <v>176</v>
      </c>
      <c r="E552" s="19" t="s">
        <v>241</v>
      </c>
      <c r="F552" s="19" t="s">
        <v>21</v>
      </c>
      <c r="G552" s="19" t="s">
        <v>338</v>
      </c>
      <c r="H552" s="19" t="s">
        <v>23</v>
      </c>
      <c r="I552" s="21">
        <v>286957770</v>
      </c>
      <c r="J552" s="21">
        <v>286957770</v>
      </c>
      <c r="K552" s="19" t="s">
        <v>24</v>
      </c>
      <c r="L552" s="19" t="s">
        <v>25</v>
      </c>
      <c r="M552" s="19" t="s">
        <v>26</v>
      </c>
      <c r="N552" s="19" t="s">
        <v>27</v>
      </c>
      <c r="O552" s="19" t="s">
        <v>360</v>
      </c>
      <c r="P552" s="19" t="s">
        <v>29</v>
      </c>
      <c r="Q552" s="19" t="s">
        <v>129</v>
      </c>
    </row>
    <row r="553" spans="1:17" ht="38.25" x14ac:dyDescent="0.2">
      <c r="A553" s="19" t="s">
        <v>860</v>
      </c>
      <c r="B553" s="19" t="s">
        <v>861</v>
      </c>
      <c r="C553" s="19" t="s">
        <v>92</v>
      </c>
      <c r="D553" s="19" t="s">
        <v>163</v>
      </c>
      <c r="E553" s="19" t="s">
        <v>241</v>
      </c>
      <c r="F553" s="19" t="s">
        <v>21</v>
      </c>
      <c r="G553" s="19" t="s">
        <v>338</v>
      </c>
      <c r="H553" s="19" t="s">
        <v>23</v>
      </c>
      <c r="I553" s="21">
        <v>95545683</v>
      </c>
      <c r="J553" s="21">
        <v>95545683</v>
      </c>
      <c r="K553" s="19" t="s">
        <v>24</v>
      </c>
      <c r="L553" s="19" t="s">
        <v>25</v>
      </c>
      <c r="M553" s="19" t="s">
        <v>26</v>
      </c>
      <c r="N553" s="19" t="s">
        <v>27</v>
      </c>
      <c r="O553" s="19" t="s">
        <v>360</v>
      </c>
      <c r="P553" s="19" t="s">
        <v>29</v>
      </c>
      <c r="Q553" s="19" t="s">
        <v>198</v>
      </c>
    </row>
    <row r="554" spans="1:17" ht="25.5" x14ac:dyDescent="0.2">
      <c r="A554" s="19" t="s">
        <v>862</v>
      </c>
      <c r="B554" s="19" t="s">
        <v>863</v>
      </c>
      <c r="C554" s="19" t="s">
        <v>163</v>
      </c>
      <c r="D554" s="19" t="s">
        <v>263</v>
      </c>
      <c r="E554" s="19" t="s">
        <v>241</v>
      </c>
      <c r="F554" s="19" t="s">
        <v>21</v>
      </c>
      <c r="G554" s="19" t="s">
        <v>338</v>
      </c>
      <c r="H554" s="19" t="s">
        <v>126</v>
      </c>
      <c r="I554" s="21">
        <v>170000000</v>
      </c>
      <c r="J554" s="21">
        <v>170000000</v>
      </c>
      <c r="K554" s="19" t="s">
        <v>24</v>
      </c>
      <c r="L554" s="19" t="s">
        <v>25</v>
      </c>
      <c r="M554" s="19" t="s">
        <v>26</v>
      </c>
      <c r="N554" s="19" t="s">
        <v>27</v>
      </c>
      <c r="O554" s="19" t="s">
        <v>837</v>
      </c>
      <c r="P554" s="19" t="s">
        <v>95</v>
      </c>
      <c r="Q554" s="19" t="s">
        <v>838</v>
      </c>
    </row>
    <row r="555" spans="1:17" ht="38.25" x14ac:dyDescent="0.2">
      <c r="A555" s="19" t="s">
        <v>864</v>
      </c>
      <c r="B555" s="19" t="s">
        <v>865</v>
      </c>
      <c r="C555" s="19" t="s">
        <v>263</v>
      </c>
      <c r="D555" s="19" t="s">
        <v>263</v>
      </c>
      <c r="E555" s="19" t="s">
        <v>280</v>
      </c>
      <c r="F555" s="19" t="s">
        <v>21</v>
      </c>
      <c r="G555" s="19" t="s">
        <v>371</v>
      </c>
      <c r="H555" s="19" t="s">
        <v>98</v>
      </c>
      <c r="I555" s="21">
        <v>39500000</v>
      </c>
      <c r="J555" s="21">
        <v>39500000</v>
      </c>
      <c r="K555" s="19" t="s">
        <v>24</v>
      </c>
      <c r="L555" s="19" t="s">
        <v>25</v>
      </c>
      <c r="M555" s="19" t="s">
        <v>26</v>
      </c>
      <c r="N555" s="19" t="s">
        <v>27</v>
      </c>
      <c r="O555" s="19" t="s">
        <v>251</v>
      </c>
      <c r="P555" s="19" t="s">
        <v>95</v>
      </c>
      <c r="Q555" s="19" t="s">
        <v>252</v>
      </c>
    </row>
    <row r="556" spans="1:17" ht="38.25" x14ac:dyDescent="0.2">
      <c r="A556" s="19" t="s">
        <v>866</v>
      </c>
      <c r="B556" s="19" t="s">
        <v>867</v>
      </c>
      <c r="C556" s="19" t="s">
        <v>163</v>
      </c>
      <c r="D556" s="19" t="s">
        <v>263</v>
      </c>
      <c r="E556" s="19" t="s">
        <v>241</v>
      </c>
      <c r="F556" s="19" t="s">
        <v>21</v>
      </c>
      <c r="G556" s="19" t="s">
        <v>371</v>
      </c>
      <c r="H556" s="19" t="s">
        <v>126</v>
      </c>
      <c r="I556" s="21">
        <v>39500000</v>
      </c>
      <c r="J556" s="21">
        <v>39500000</v>
      </c>
      <c r="K556" s="19" t="s">
        <v>24</v>
      </c>
      <c r="L556" s="19" t="s">
        <v>25</v>
      </c>
      <c r="M556" s="19" t="s">
        <v>26</v>
      </c>
      <c r="N556" s="19" t="s">
        <v>27</v>
      </c>
      <c r="O556" s="19" t="s">
        <v>837</v>
      </c>
      <c r="P556" s="19" t="s">
        <v>95</v>
      </c>
      <c r="Q556" s="19" t="s">
        <v>838</v>
      </c>
    </row>
    <row r="557" spans="1:17" ht="38.25" x14ac:dyDescent="0.2">
      <c r="A557" s="19" t="s">
        <v>868</v>
      </c>
      <c r="B557" s="19" t="s">
        <v>869</v>
      </c>
      <c r="C557" s="19" t="s">
        <v>163</v>
      </c>
      <c r="D557" s="19" t="s">
        <v>263</v>
      </c>
      <c r="E557" s="19" t="s">
        <v>241</v>
      </c>
      <c r="F557" s="19" t="s">
        <v>21</v>
      </c>
      <c r="G557" s="19" t="s">
        <v>371</v>
      </c>
      <c r="H557" s="19" t="s">
        <v>126</v>
      </c>
      <c r="I557" s="21">
        <v>39500000</v>
      </c>
      <c r="J557" s="21">
        <v>39500000</v>
      </c>
      <c r="K557" s="19" t="s">
        <v>24</v>
      </c>
      <c r="L557" s="19" t="s">
        <v>25</v>
      </c>
      <c r="M557" s="19" t="s">
        <v>26</v>
      </c>
      <c r="N557" s="19" t="s">
        <v>27</v>
      </c>
      <c r="O557" s="19" t="s">
        <v>274</v>
      </c>
      <c r="P557" s="19" t="s">
        <v>95</v>
      </c>
      <c r="Q557" s="19" t="s">
        <v>291</v>
      </c>
    </row>
    <row r="558" spans="1:17" ht="51" x14ac:dyDescent="0.2">
      <c r="A558" s="19" t="s">
        <v>870</v>
      </c>
      <c r="B558" s="19" t="s">
        <v>871</v>
      </c>
      <c r="C558" s="19" t="s">
        <v>57</v>
      </c>
      <c r="D558" s="19" t="s">
        <v>57</v>
      </c>
      <c r="E558" s="19" t="s">
        <v>118</v>
      </c>
      <c r="F558" s="19" t="s">
        <v>21</v>
      </c>
      <c r="G558" s="19" t="s">
        <v>371</v>
      </c>
      <c r="H558" s="19" t="s">
        <v>126</v>
      </c>
      <c r="I558" s="21">
        <v>39501135</v>
      </c>
      <c r="J558" s="21">
        <v>39501135</v>
      </c>
      <c r="K558" s="19" t="s">
        <v>24</v>
      </c>
      <c r="L558" s="19" t="s">
        <v>25</v>
      </c>
      <c r="M558" s="19" t="s">
        <v>26</v>
      </c>
      <c r="N558" s="19" t="s">
        <v>27</v>
      </c>
      <c r="O558" s="19" t="s">
        <v>872</v>
      </c>
      <c r="P558" s="19" t="s">
        <v>95</v>
      </c>
      <c r="Q558" s="19" t="s">
        <v>238</v>
      </c>
    </row>
    <row r="559" spans="1:17" ht="25.5" x14ac:dyDescent="0.2">
      <c r="A559" s="19" t="s">
        <v>873</v>
      </c>
      <c r="B559" s="19" t="s">
        <v>874</v>
      </c>
      <c r="C559" s="19" t="s">
        <v>49</v>
      </c>
      <c r="D559" s="19" t="s">
        <v>49</v>
      </c>
      <c r="E559" s="19" t="s">
        <v>241</v>
      </c>
      <c r="F559" s="19" t="s">
        <v>21</v>
      </c>
      <c r="G559" s="19" t="s">
        <v>371</v>
      </c>
      <c r="H559" s="19" t="s">
        <v>23</v>
      </c>
      <c r="I559" s="21">
        <v>7000000</v>
      </c>
      <c r="J559" s="21">
        <v>7000000</v>
      </c>
      <c r="K559" s="19" t="s">
        <v>24</v>
      </c>
      <c r="L559" s="19" t="s">
        <v>25</v>
      </c>
      <c r="M559" s="19" t="s">
        <v>26</v>
      </c>
      <c r="N559" s="19" t="s">
        <v>27</v>
      </c>
      <c r="O559" s="19" t="s">
        <v>834</v>
      </c>
      <c r="P559" s="19" t="s">
        <v>95</v>
      </c>
      <c r="Q559" s="19" t="s">
        <v>291</v>
      </c>
    </row>
    <row r="560" spans="1:17" ht="25.5" x14ac:dyDescent="0.2">
      <c r="A560" s="19" t="s">
        <v>873</v>
      </c>
      <c r="B560" s="19" t="s">
        <v>875</v>
      </c>
      <c r="C560" s="19" t="s">
        <v>102</v>
      </c>
      <c r="D560" s="19" t="s">
        <v>102</v>
      </c>
      <c r="E560" s="19" t="s">
        <v>93</v>
      </c>
      <c r="F560" s="19" t="s">
        <v>21</v>
      </c>
      <c r="G560" s="19" t="s">
        <v>371</v>
      </c>
      <c r="H560" s="19" t="s">
        <v>98</v>
      </c>
      <c r="I560" s="21">
        <v>21000000</v>
      </c>
      <c r="J560" s="21">
        <v>21000000</v>
      </c>
      <c r="K560" s="19" t="s">
        <v>24</v>
      </c>
      <c r="L560" s="19" t="s">
        <v>25</v>
      </c>
      <c r="M560" s="19" t="s">
        <v>26</v>
      </c>
      <c r="N560" s="19" t="s">
        <v>27</v>
      </c>
      <c r="O560" s="19" t="s">
        <v>876</v>
      </c>
      <c r="P560" s="19" t="s">
        <v>29</v>
      </c>
      <c r="Q560" s="19" t="s">
        <v>877</v>
      </c>
    </row>
    <row r="561" spans="1:17" ht="25.5" x14ac:dyDescent="0.2">
      <c r="A561" s="19" t="s">
        <v>150</v>
      </c>
      <c r="B561" s="19" t="s">
        <v>878</v>
      </c>
      <c r="C561" s="19" t="s">
        <v>102</v>
      </c>
      <c r="D561" s="19" t="s">
        <v>102</v>
      </c>
      <c r="E561" s="19" t="s">
        <v>118</v>
      </c>
      <c r="F561" s="19" t="s">
        <v>21</v>
      </c>
      <c r="G561" s="19" t="s">
        <v>371</v>
      </c>
      <c r="H561" s="19" t="s">
        <v>98</v>
      </c>
      <c r="I561" s="21">
        <v>30000000</v>
      </c>
      <c r="J561" s="21">
        <v>30000000</v>
      </c>
      <c r="K561" s="19" t="s">
        <v>24</v>
      </c>
      <c r="L561" s="19" t="s">
        <v>25</v>
      </c>
      <c r="M561" s="19" t="s">
        <v>26</v>
      </c>
      <c r="N561" s="19" t="s">
        <v>27</v>
      </c>
      <c r="O561" s="19" t="s">
        <v>183</v>
      </c>
      <c r="P561" s="19" t="s">
        <v>128</v>
      </c>
      <c r="Q561" s="19" t="s">
        <v>184</v>
      </c>
    </row>
    <row r="562" spans="1:17" ht="25.5" x14ac:dyDescent="0.2">
      <c r="A562" s="19" t="s">
        <v>879</v>
      </c>
      <c r="B562" s="19" t="s">
        <v>880</v>
      </c>
      <c r="C562" s="19" t="s">
        <v>176</v>
      </c>
      <c r="D562" s="19" t="s">
        <v>176</v>
      </c>
      <c r="E562" s="19" t="s">
        <v>147</v>
      </c>
      <c r="F562" s="19" t="s">
        <v>21</v>
      </c>
      <c r="G562" s="19" t="s">
        <v>371</v>
      </c>
      <c r="H562" s="19" t="s">
        <v>98</v>
      </c>
      <c r="I562" s="21">
        <v>3000000</v>
      </c>
      <c r="J562" s="21">
        <v>3000000</v>
      </c>
      <c r="K562" s="19" t="s">
        <v>24</v>
      </c>
      <c r="L562" s="19" t="s">
        <v>25</v>
      </c>
      <c r="M562" s="19" t="s">
        <v>26</v>
      </c>
      <c r="N562" s="19" t="s">
        <v>27</v>
      </c>
      <c r="O562" s="19" t="s">
        <v>237</v>
      </c>
      <c r="P562" s="19" t="s">
        <v>29</v>
      </c>
      <c r="Q562" s="19" t="s">
        <v>238</v>
      </c>
    </row>
    <row r="563" spans="1:17" ht="25.5" x14ac:dyDescent="0.2">
      <c r="A563" s="19" t="s">
        <v>821</v>
      </c>
      <c r="B563" s="19" t="s">
        <v>881</v>
      </c>
      <c r="C563" s="19" t="s">
        <v>57</v>
      </c>
      <c r="D563" s="19" t="s">
        <v>57</v>
      </c>
      <c r="E563" s="19" t="s">
        <v>269</v>
      </c>
      <c r="F563" s="19" t="s">
        <v>21</v>
      </c>
      <c r="G563" s="19" t="s">
        <v>371</v>
      </c>
      <c r="H563" s="19" t="s">
        <v>98</v>
      </c>
      <c r="I563" s="21">
        <v>14000000</v>
      </c>
      <c r="J563" s="21">
        <v>14000000</v>
      </c>
      <c r="K563" s="19" t="s">
        <v>24</v>
      </c>
      <c r="L563" s="19" t="s">
        <v>25</v>
      </c>
      <c r="M563" s="19" t="s">
        <v>26</v>
      </c>
      <c r="N563" s="19" t="s">
        <v>27</v>
      </c>
      <c r="O563" s="19" t="s">
        <v>834</v>
      </c>
      <c r="P563" s="19" t="s">
        <v>29</v>
      </c>
      <c r="Q563" s="19" t="s">
        <v>291</v>
      </c>
    </row>
    <row r="564" spans="1:17" ht="38.25" x14ac:dyDescent="0.2">
      <c r="A564" s="19" t="s">
        <v>326</v>
      </c>
      <c r="B564" s="19" t="s">
        <v>882</v>
      </c>
      <c r="C564" s="19" t="s">
        <v>49</v>
      </c>
      <c r="D564" s="19" t="s">
        <v>49</v>
      </c>
      <c r="E564" s="19" t="s">
        <v>140</v>
      </c>
      <c r="F564" s="19" t="s">
        <v>21</v>
      </c>
      <c r="G564" s="19" t="s">
        <v>371</v>
      </c>
      <c r="H564" s="19" t="s">
        <v>98</v>
      </c>
      <c r="I564" s="21">
        <v>15000000</v>
      </c>
      <c r="J564" s="21">
        <v>15000000</v>
      </c>
      <c r="K564" s="19" t="s">
        <v>24</v>
      </c>
      <c r="L564" s="19" t="s">
        <v>25</v>
      </c>
      <c r="M564" s="19" t="s">
        <v>26</v>
      </c>
      <c r="N564" s="19" t="s">
        <v>27</v>
      </c>
      <c r="O564" s="19" t="s">
        <v>312</v>
      </c>
      <c r="P564" s="19" t="s">
        <v>29</v>
      </c>
      <c r="Q564" s="19" t="s">
        <v>313</v>
      </c>
    </row>
    <row r="565" spans="1:17" ht="38.25" x14ac:dyDescent="0.2">
      <c r="A565" s="19" t="s">
        <v>883</v>
      </c>
      <c r="B565" s="19" t="s">
        <v>884</v>
      </c>
      <c r="C565" s="19" t="s">
        <v>49</v>
      </c>
      <c r="D565" s="19" t="s">
        <v>49</v>
      </c>
      <c r="E565" s="19" t="s">
        <v>118</v>
      </c>
      <c r="F565" s="19" t="s">
        <v>21</v>
      </c>
      <c r="G565" s="19" t="s">
        <v>371</v>
      </c>
      <c r="H565" s="19" t="s">
        <v>98</v>
      </c>
      <c r="I565" s="21">
        <v>15000000</v>
      </c>
      <c r="J565" s="21">
        <v>15000000</v>
      </c>
      <c r="K565" s="19" t="s">
        <v>24</v>
      </c>
      <c r="L565" s="19" t="s">
        <v>25</v>
      </c>
      <c r="M565" s="19" t="s">
        <v>26</v>
      </c>
      <c r="N565" s="19" t="s">
        <v>27</v>
      </c>
      <c r="O565" s="19" t="s">
        <v>368</v>
      </c>
      <c r="P565" s="19" t="s">
        <v>29</v>
      </c>
      <c r="Q565" s="19" t="s">
        <v>340</v>
      </c>
    </row>
    <row r="566" spans="1:17" ht="38.25" x14ac:dyDescent="0.2">
      <c r="A566" s="19" t="s">
        <v>326</v>
      </c>
      <c r="B566" s="19" t="s">
        <v>885</v>
      </c>
      <c r="C566" s="19" t="s">
        <v>49</v>
      </c>
      <c r="D566" s="19" t="s">
        <v>49</v>
      </c>
      <c r="E566" s="19" t="s">
        <v>328</v>
      </c>
      <c r="F566" s="19" t="s">
        <v>21</v>
      </c>
      <c r="G566" s="19" t="s">
        <v>371</v>
      </c>
      <c r="H566" s="19" t="s">
        <v>98</v>
      </c>
      <c r="I566" s="21">
        <v>15000000</v>
      </c>
      <c r="J566" s="21">
        <v>15000000</v>
      </c>
      <c r="K566" s="19" t="s">
        <v>24</v>
      </c>
      <c r="L566" s="19" t="s">
        <v>25</v>
      </c>
      <c r="M566" s="19" t="s">
        <v>26</v>
      </c>
      <c r="N566" s="19" t="s">
        <v>27</v>
      </c>
      <c r="O566" s="19" t="s">
        <v>28</v>
      </c>
      <c r="P566" s="19" t="s">
        <v>29</v>
      </c>
      <c r="Q566" s="19" t="s">
        <v>30</v>
      </c>
    </row>
    <row r="567" spans="1:17" ht="25.5" x14ac:dyDescent="0.2">
      <c r="A567" s="19" t="s">
        <v>886</v>
      </c>
      <c r="B567" s="19" t="s">
        <v>887</v>
      </c>
      <c r="C567" s="19" t="s">
        <v>102</v>
      </c>
      <c r="D567" s="19" t="s">
        <v>102</v>
      </c>
      <c r="E567" s="19" t="s">
        <v>337</v>
      </c>
      <c r="F567" s="19" t="s">
        <v>21</v>
      </c>
      <c r="G567" s="19" t="s">
        <v>371</v>
      </c>
      <c r="H567" s="19" t="s">
        <v>23</v>
      </c>
      <c r="I567" s="21">
        <v>7920000</v>
      </c>
      <c r="J567" s="21">
        <v>7920000</v>
      </c>
      <c r="K567" s="19" t="s">
        <v>24</v>
      </c>
      <c r="L567" s="19" t="s">
        <v>25</v>
      </c>
      <c r="M567" s="19" t="s">
        <v>26</v>
      </c>
      <c r="N567" s="19" t="s">
        <v>27</v>
      </c>
      <c r="O567" s="19" t="s">
        <v>115</v>
      </c>
      <c r="P567" s="19" t="s">
        <v>95</v>
      </c>
      <c r="Q567" s="19" t="s">
        <v>116</v>
      </c>
    </row>
    <row r="568" spans="1:17" ht="51" x14ac:dyDescent="0.2">
      <c r="A568" s="19" t="s">
        <v>888</v>
      </c>
      <c r="B568" s="19" t="s">
        <v>889</v>
      </c>
      <c r="C568" s="19" t="s">
        <v>92</v>
      </c>
      <c r="D568" s="19" t="s">
        <v>92</v>
      </c>
      <c r="E568" s="19" t="s">
        <v>131</v>
      </c>
      <c r="F568" s="19" t="s">
        <v>21</v>
      </c>
      <c r="G568" s="19" t="s">
        <v>371</v>
      </c>
      <c r="H568" s="19" t="s">
        <v>126</v>
      </c>
      <c r="I568" s="21">
        <v>31606270</v>
      </c>
      <c r="J568" s="21">
        <v>31606270</v>
      </c>
      <c r="K568" s="19" t="s">
        <v>24</v>
      </c>
      <c r="L568" s="19" t="s">
        <v>25</v>
      </c>
      <c r="M568" s="19" t="s">
        <v>26</v>
      </c>
      <c r="N568" s="19" t="s">
        <v>27</v>
      </c>
      <c r="O568" s="19" t="s">
        <v>811</v>
      </c>
      <c r="P568" s="19" t="s">
        <v>29</v>
      </c>
      <c r="Q568" s="19" t="s">
        <v>340</v>
      </c>
    </row>
    <row r="569" spans="1:17" ht="25.5" x14ac:dyDescent="0.2">
      <c r="A569" s="19" t="s">
        <v>828</v>
      </c>
      <c r="B569" s="19" t="s">
        <v>890</v>
      </c>
      <c r="C569" s="19" t="s">
        <v>163</v>
      </c>
      <c r="D569" s="19" t="s">
        <v>263</v>
      </c>
      <c r="E569" s="19" t="s">
        <v>280</v>
      </c>
      <c r="F569" s="19" t="s">
        <v>21</v>
      </c>
      <c r="G569" s="19" t="s">
        <v>371</v>
      </c>
      <c r="H569" s="19" t="s">
        <v>126</v>
      </c>
      <c r="I569" s="21">
        <v>39500000</v>
      </c>
      <c r="J569" s="21">
        <v>39500000</v>
      </c>
      <c r="K569" s="19" t="s">
        <v>24</v>
      </c>
      <c r="L569" s="19" t="s">
        <v>25</v>
      </c>
      <c r="M569" s="19" t="s">
        <v>26</v>
      </c>
      <c r="N569" s="19" t="s">
        <v>27</v>
      </c>
      <c r="O569" s="19" t="s">
        <v>837</v>
      </c>
      <c r="P569" s="19" t="s">
        <v>95</v>
      </c>
      <c r="Q569" s="19" t="s">
        <v>838</v>
      </c>
    </row>
    <row r="570" spans="1:17" ht="25.5" x14ac:dyDescent="0.2">
      <c r="A570" s="19" t="s">
        <v>891</v>
      </c>
      <c r="B570" s="19" t="s">
        <v>892</v>
      </c>
      <c r="C570" s="19" t="s">
        <v>163</v>
      </c>
      <c r="D570" s="19" t="s">
        <v>263</v>
      </c>
      <c r="E570" s="19" t="s">
        <v>241</v>
      </c>
      <c r="F570" s="19" t="s">
        <v>21</v>
      </c>
      <c r="G570" s="19" t="s">
        <v>371</v>
      </c>
      <c r="H570" s="19" t="s">
        <v>126</v>
      </c>
      <c r="I570" s="21">
        <v>39500000</v>
      </c>
      <c r="J570" s="21">
        <v>39500000</v>
      </c>
      <c r="K570" s="19" t="s">
        <v>24</v>
      </c>
      <c r="L570" s="19" t="s">
        <v>25</v>
      </c>
      <c r="M570" s="19" t="s">
        <v>26</v>
      </c>
      <c r="N570" s="19" t="s">
        <v>27</v>
      </c>
      <c r="O570" s="19" t="s">
        <v>837</v>
      </c>
      <c r="P570" s="19" t="s">
        <v>95</v>
      </c>
      <c r="Q570" s="19" t="s">
        <v>838</v>
      </c>
    </row>
    <row r="571" spans="1:17" ht="51" x14ac:dyDescent="0.2">
      <c r="A571" s="19" t="s">
        <v>893</v>
      </c>
      <c r="B571" s="19" t="s">
        <v>894</v>
      </c>
      <c r="C571" s="19" t="s">
        <v>163</v>
      </c>
      <c r="D571" s="19" t="s">
        <v>163</v>
      </c>
      <c r="E571" s="19" t="s">
        <v>241</v>
      </c>
      <c r="F571" s="19" t="s">
        <v>21</v>
      </c>
      <c r="G571" s="19" t="s">
        <v>371</v>
      </c>
      <c r="H571" s="19" t="s">
        <v>23</v>
      </c>
      <c r="I571" s="21">
        <v>39500000</v>
      </c>
      <c r="J571" s="21">
        <v>39500000</v>
      </c>
      <c r="K571" s="19" t="s">
        <v>24</v>
      </c>
      <c r="L571" s="19" t="s">
        <v>25</v>
      </c>
      <c r="M571" s="19" t="s">
        <v>26</v>
      </c>
      <c r="N571" s="19" t="s">
        <v>27</v>
      </c>
      <c r="O571" s="19" t="s">
        <v>837</v>
      </c>
      <c r="P571" s="19" t="s">
        <v>29</v>
      </c>
      <c r="Q571" s="19" t="s">
        <v>838</v>
      </c>
    </row>
    <row r="572" spans="1:17" ht="25.5" x14ac:dyDescent="0.2">
      <c r="A572" s="19" t="s">
        <v>828</v>
      </c>
      <c r="B572" s="19" t="s">
        <v>895</v>
      </c>
      <c r="C572" s="19" t="s">
        <v>163</v>
      </c>
      <c r="D572" s="19" t="s">
        <v>163</v>
      </c>
      <c r="E572" s="19" t="s">
        <v>241</v>
      </c>
      <c r="F572" s="19" t="s">
        <v>21</v>
      </c>
      <c r="G572" s="19" t="s">
        <v>371</v>
      </c>
      <c r="H572" s="19" t="s">
        <v>126</v>
      </c>
      <c r="I572" s="21">
        <v>39500000</v>
      </c>
      <c r="J572" s="21">
        <v>39500000</v>
      </c>
      <c r="K572" s="19" t="s">
        <v>24</v>
      </c>
      <c r="L572" s="19" t="s">
        <v>25</v>
      </c>
      <c r="M572" s="19" t="s">
        <v>26</v>
      </c>
      <c r="N572" s="19" t="s">
        <v>27</v>
      </c>
      <c r="O572" s="19" t="s">
        <v>837</v>
      </c>
      <c r="P572" s="19" t="s">
        <v>95</v>
      </c>
      <c r="Q572" s="19" t="s">
        <v>838</v>
      </c>
    </row>
    <row r="573" spans="1:17" ht="25.5" x14ac:dyDescent="0.2">
      <c r="A573" s="19" t="s">
        <v>828</v>
      </c>
      <c r="B573" s="19" t="s">
        <v>896</v>
      </c>
      <c r="C573" s="19" t="s">
        <v>163</v>
      </c>
      <c r="D573" s="19" t="s">
        <v>163</v>
      </c>
      <c r="E573" s="19" t="s">
        <v>241</v>
      </c>
      <c r="F573" s="19" t="s">
        <v>21</v>
      </c>
      <c r="G573" s="19" t="s">
        <v>371</v>
      </c>
      <c r="H573" s="19" t="s">
        <v>126</v>
      </c>
      <c r="I573" s="21">
        <v>20000000</v>
      </c>
      <c r="J573" s="21">
        <v>20000000</v>
      </c>
      <c r="K573" s="19" t="s">
        <v>24</v>
      </c>
      <c r="L573" s="19" t="s">
        <v>25</v>
      </c>
      <c r="M573" s="19" t="s">
        <v>26</v>
      </c>
      <c r="N573" s="19" t="s">
        <v>27</v>
      </c>
      <c r="O573" s="19" t="s">
        <v>837</v>
      </c>
      <c r="P573" s="19" t="s">
        <v>95</v>
      </c>
      <c r="Q573" s="19" t="s">
        <v>838</v>
      </c>
    </row>
    <row r="574" spans="1:17" ht="25.5" x14ac:dyDescent="0.2">
      <c r="A574" s="19" t="s">
        <v>897</v>
      </c>
      <c r="B574" s="19" t="s">
        <v>898</v>
      </c>
      <c r="C574" s="19" t="s">
        <v>163</v>
      </c>
      <c r="D574" s="19" t="s">
        <v>263</v>
      </c>
      <c r="E574" s="19" t="s">
        <v>241</v>
      </c>
      <c r="F574" s="19" t="s">
        <v>21</v>
      </c>
      <c r="G574" s="19" t="s">
        <v>371</v>
      </c>
      <c r="H574" s="19" t="s">
        <v>126</v>
      </c>
      <c r="I574" s="21">
        <v>30800000</v>
      </c>
      <c r="J574" s="21">
        <v>30800000</v>
      </c>
      <c r="K574" s="19" t="s">
        <v>24</v>
      </c>
      <c r="L574" s="19" t="s">
        <v>25</v>
      </c>
      <c r="M574" s="19" t="s">
        <v>26</v>
      </c>
      <c r="N574" s="19" t="s">
        <v>27</v>
      </c>
      <c r="O574" s="19" t="s">
        <v>837</v>
      </c>
      <c r="P574" s="19" t="s">
        <v>29</v>
      </c>
      <c r="Q574" s="19" t="s">
        <v>838</v>
      </c>
    </row>
    <row r="575" spans="1:17" ht="25.5" x14ac:dyDescent="0.2">
      <c r="A575" s="19" t="s">
        <v>899</v>
      </c>
      <c r="B575" s="19" t="s">
        <v>900</v>
      </c>
      <c r="C575" s="19" t="s">
        <v>163</v>
      </c>
      <c r="D575" s="19" t="s">
        <v>263</v>
      </c>
      <c r="E575" s="19" t="s">
        <v>901</v>
      </c>
      <c r="F575" s="19" t="s">
        <v>21</v>
      </c>
      <c r="G575" s="19" t="s">
        <v>371</v>
      </c>
      <c r="H575" s="19" t="s">
        <v>98</v>
      </c>
      <c r="I575" s="21">
        <v>6235004</v>
      </c>
      <c r="J575" s="21">
        <v>6235004</v>
      </c>
      <c r="K575" s="19" t="s">
        <v>24</v>
      </c>
      <c r="L575" s="19" t="s">
        <v>25</v>
      </c>
      <c r="M575" s="19" t="s">
        <v>26</v>
      </c>
      <c r="N575" s="19" t="s">
        <v>27</v>
      </c>
      <c r="O575" s="19" t="s">
        <v>169</v>
      </c>
      <c r="P575" s="19" t="s">
        <v>95</v>
      </c>
      <c r="Q575" s="19" t="s">
        <v>149</v>
      </c>
    </row>
    <row r="576" spans="1:17" ht="25.5" x14ac:dyDescent="0.2">
      <c r="A576" s="19" t="s">
        <v>902</v>
      </c>
      <c r="B576" s="19" t="s">
        <v>903</v>
      </c>
      <c r="C576" s="19" t="s">
        <v>163</v>
      </c>
      <c r="D576" s="19" t="s">
        <v>263</v>
      </c>
      <c r="E576" s="19" t="s">
        <v>241</v>
      </c>
      <c r="F576" s="19" t="s">
        <v>21</v>
      </c>
      <c r="G576" s="19" t="s">
        <v>371</v>
      </c>
      <c r="H576" s="19" t="s">
        <v>23</v>
      </c>
      <c r="I576" s="21">
        <v>5000000</v>
      </c>
      <c r="J576" s="21">
        <v>5000000</v>
      </c>
      <c r="K576" s="19" t="s">
        <v>24</v>
      </c>
      <c r="L576" s="19" t="s">
        <v>25</v>
      </c>
      <c r="M576" s="19" t="s">
        <v>26</v>
      </c>
      <c r="N576" s="19" t="s">
        <v>27</v>
      </c>
      <c r="O576" s="19" t="s">
        <v>837</v>
      </c>
      <c r="P576" s="19" t="s">
        <v>95</v>
      </c>
      <c r="Q576" s="19" t="s">
        <v>838</v>
      </c>
    </row>
    <row r="577" spans="1:17" ht="25.5" x14ac:dyDescent="0.2">
      <c r="A577" s="19" t="s">
        <v>904</v>
      </c>
      <c r="B577" s="19" t="s">
        <v>905</v>
      </c>
      <c r="C577" s="19" t="s">
        <v>163</v>
      </c>
      <c r="D577" s="19" t="s">
        <v>163</v>
      </c>
      <c r="E577" s="19" t="s">
        <v>241</v>
      </c>
      <c r="F577" s="19" t="s">
        <v>21</v>
      </c>
      <c r="G577" s="19" t="s">
        <v>371</v>
      </c>
      <c r="H577" s="19" t="s">
        <v>126</v>
      </c>
      <c r="I577" s="21">
        <v>30000000</v>
      </c>
      <c r="J577" s="21">
        <v>30000000</v>
      </c>
      <c r="K577" s="19" t="s">
        <v>24</v>
      </c>
      <c r="L577" s="19" t="s">
        <v>25</v>
      </c>
      <c r="M577" s="19" t="s">
        <v>26</v>
      </c>
      <c r="N577" s="19" t="s">
        <v>27</v>
      </c>
      <c r="O577" s="19" t="s">
        <v>811</v>
      </c>
      <c r="P577" s="19" t="s">
        <v>95</v>
      </c>
      <c r="Q577" s="19" t="s">
        <v>340</v>
      </c>
    </row>
    <row r="578" spans="1:17" ht="38.25" x14ac:dyDescent="0.2">
      <c r="A578" s="19" t="s">
        <v>90</v>
      </c>
      <c r="B578" s="19" t="s">
        <v>906</v>
      </c>
      <c r="C578" s="19" t="s">
        <v>163</v>
      </c>
      <c r="D578" s="19" t="s">
        <v>163</v>
      </c>
      <c r="E578" s="19" t="s">
        <v>907</v>
      </c>
      <c r="F578" s="19" t="s">
        <v>21</v>
      </c>
      <c r="G578" s="19" t="s">
        <v>22</v>
      </c>
      <c r="H578" s="19" t="s">
        <v>98</v>
      </c>
      <c r="I578" s="21">
        <v>20266667</v>
      </c>
      <c r="J578" s="21">
        <v>20266667</v>
      </c>
      <c r="K578" s="19" t="s">
        <v>24</v>
      </c>
      <c r="L578" s="19" t="s">
        <v>25</v>
      </c>
      <c r="M578" s="19" t="s">
        <v>26</v>
      </c>
      <c r="N578" s="19" t="s">
        <v>27</v>
      </c>
      <c r="O578" s="19" t="s">
        <v>908</v>
      </c>
      <c r="P578" s="19" t="s">
        <v>95</v>
      </c>
      <c r="Q578" s="19" t="s">
        <v>909</v>
      </c>
    </row>
    <row r="579" spans="1:17" ht="51" x14ac:dyDescent="0.2">
      <c r="A579" s="19" t="s">
        <v>90</v>
      </c>
      <c r="B579" s="19" t="s">
        <v>910</v>
      </c>
      <c r="C579" s="19" t="s">
        <v>163</v>
      </c>
      <c r="D579" s="19" t="s">
        <v>263</v>
      </c>
      <c r="E579" s="19" t="s">
        <v>131</v>
      </c>
      <c r="F579" s="19" t="s">
        <v>21</v>
      </c>
      <c r="G579" s="19" t="s">
        <v>22</v>
      </c>
      <c r="H579" s="19" t="s">
        <v>98</v>
      </c>
      <c r="I579" s="21">
        <v>13500000</v>
      </c>
      <c r="J579" s="21">
        <v>13500000</v>
      </c>
      <c r="K579" s="19" t="s">
        <v>24</v>
      </c>
      <c r="L579" s="19" t="s">
        <v>25</v>
      </c>
      <c r="M579" s="19" t="s">
        <v>26</v>
      </c>
      <c r="N579" s="19" t="s">
        <v>27</v>
      </c>
      <c r="O579" s="19" t="s">
        <v>169</v>
      </c>
      <c r="P579" s="19" t="s">
        <v>95</v>
      </c>
      <c r="Q579" s="19" t="s">
        <v>149</v>
      </c>
    </row>
    <row r="580" spans="1:17" ht="51" x14ac:dyDescent="0.2">
      <c r="A580" s="19" t="s">
        <v>90</v>
      </c>
      <c r="B580" s="19" t="s">
        <v>910</v>
      </c>
      <c r="C580" s="19" t="s">
        <v>163</v>
      </c>
      <c r="D580" s="19" t="s">
        <v>263</v>
      </c>
      <c r="E580" s="19" t="s">
        <v>131</v>
      </c>
      <c r="F580" s="19" t="s">
        <v>21</v>
      </c>
      <c r="G580" s="19" t="s">
        <v>22</v>
      </c>
      <c r="H580" s="19" t="s">
        <v>98</v>
      </c>
      <c r="I580" s="21">
        <v>13500000</v>
      </c>
      <c r="J580" s="21">
        <v>13500000</v>
      </c>
      <c r="K580" s="19" t="s">
        <v>24</v>
      </c>
      <c r="L580" s="19" t="s">
        <v>273</v>
      </c>
      <c r="M580" s="19" t="s">
        <v>26</v>
      </c>
      <c r="N580" s="19" t="s">
        <v>27</v>
      </c>
      <c r="O580" s="19" t="s">
        <v>169</v>
      </c>
      <c r="P580" s="19" t="s">
        <v>95</v>
      </c>
      <c r="Q580" s="19" t="s">
        <v>149</v>
      </c>
    </row>
    <row r="581" spans="1:17" ht="38.25" x14ac:dyDescent="0.2">
      <c r="A581" s="19" t="s">
        <v>90</v>
      </c>
      <c r="B581" s="19" t="s">
        <v>911</v>
      </c>
      <c r="C581" s="19" t="s">
        <v>163</v>
      </c>
      <c r="D581" s="19" t="s">
        <v>163</v>
      </c>
      <c r="E581" s="19" t="s">
        <v>912</v>
      </c>
      <c r="F581" s="19" t="s">
        <v>21</v>
      </c>
      <c r="G581" s="19" t="s">
        <v>22</v>
      </c>
      <c r="H581" s="19" t="s">
        <v>126</v>
      </c>
      <c r="I581" s="21">
        <v>18900000</v>
      </c>
      <c r="J581" s="21">
        <v>18900000</v>
      </c>
      <c r="K581" s="19" t="s">
        <v>24</v>
      </c>
      <c r="L581" s="19" t="s">
        <v>25</v>
      </c>
      <c r="M581" s="19" t="s">
        <v>26</v>
      </c>
      <c r="N581" s="19" t="s">
        <v>27</v>
      </c>
      <c r="O581" s="19" t="s">
        <v>837</v>
      </c>
      <c r="P581" s="19" t="s">
        <v>95</v>
      </c>
      <c r="Q581" s="19" t="s">
        <v>838</v>
      </c>
    </row>
    <row r="582" spans="1:17" ht="38.25" x14ac:dyDescent="0.2">
      <c r="A582" s="19" t="s">
        <v>150</v>
      </c>
      <c r="B582" s="19" t="s">
        <v>913</v>
      </c>
      <c r="C582" s="19" t="s">
        <v>163</v>
      </c>
      <c r="D582" s="19" t="s">
        <v>163</v>
      </c>
      <c r="E582" s="19" t="s">
        <v>912</v>
      </c>
      <c r="F582" s="19" t="s">
        <v>21</v>
      </c>
      <c r="G582" s="19" t="s">
        <v>22</v>
      </c>
      <c r="H582" s="19" t="s">
        <v>126</v>
      </c>
      <c r="I582" s="21">
        <v>9240000</v>
      </c>
      <c r="J582" s="21">
        <v>9240000</v>
      </c>
      <c r="K582" s="19" t="s">
        <v>24</v>
      </c>
      <c r="L582" s="19" t="s">
        <v>25</v>
      </c>
      <c r="M582" s="19" t="s">
        <v>26</v>
      </c>
      <c r="N582" s="19" t="s">
        <v>27</v>
      </c>
      <c r="O582" s="19" t="s">
        <v>837</v>
      </c>
      <c r="P582" s="19" t="s">
        <v>95</v>
      </c>
      <c r="Q582" s="19" t="s">
        <v>838</v>
      </c>
    </row>
    <row r="583" spans="1:17" ht="25.5" x14ac:dyDescent="0.2">
      <c r="A583" s="19" t="s">
        <v>90</v>
      </c>
      <c r="B583" s="19" t="s">
        <v>914</v>
      </c>
      <c r="C583" s="19" t="s">
        <v>163</v>
      </c>
      <c r="D583" s="19" t="s">
        <v>163</v>
      </c>
      <c r="E583" s="19" t="s">
        <v>131</v>
      </c>
      <c r="F583" s="19" t="s">
        <v>21</v>
      </c>
      <c r="G583" s="19" t="s">
        <v>22</v>
      </c>
      <c r="H583" s="19" t="s">
        <v>126</v>
      </c>
      <c r="I583" s="21">
        <v>17000000</v>
      </c>
      <c r="J583" s="21">
        <v>17000000</v>
      </c>
      <c r="K583" s="19" t="s">
        <v>24</v>
      </c>
      <c r="L583" s="19" t="s">
        <v>25</v>
      </c>
      <c r="M583" s="19" t="s">
        <v>26</v>
      </c>
      <c r="N583" s="19" t="s">
        <v>27</v>
      </c>
      <c r="O583" s="19" t="s">
        <v>99</v>
      </c>
      <c r="P583" s="19" t="s">
        <v>95</v>
      </c>
      <c r="Q583" s="19" t="s">
        <v>100</v>
      </c>
    </row>
    <row r="584" spans="1:17" ht="38.25" x14ac:dyDescent="0.2">
      <c r="A584" s="19" t="s">
        <v>90</v>
      </c>
      <c r="B584" s="19" t="s">
        <v>915</v>
      </c>
      <c r="C584" s="19" t="s">
        <v>163</v>
      </c>
      <c r="D584" s="19" t="s">
        <v>163</v>
      </c>
      <c r="E584" s="19" t="s">
        <v>131</v>
      </c>
      <c r="F584" s="19" t="s">
        <v>21</v>
      </c>
      <c r="G584" s="19" t="s">
        <v>22</v>
      </c>
      <c r="H584" s="19" t="s">
        <v>126</v>
      </c>
      <c r="I584" s="21">
        <v>16000000</v>
      </c>
      <c r="J584" s="21">
        <v>16000000</v>
      </c>
      <c r="K584" s="19" t="s">
        <v>24</v>
      </c>
      <c r="L584" s="19" t="s">
        <v>25</v>
      </c>
      <c r="M584" s="19" t="s">
        <v>26</v>
      </c>
      <c r="N584" s="19" t="s">
        <v>27</v>
      </c>
      <c r="O584" s="19" t="s">
        <v>99</v>
      </c>
      <c r="P584" s="19" t="s">
        <v>95</v>
      </c>
      <c r="Q584" s="19" t="s">
        <v>100</v>
      </c>
    </row>
    <row r="585" spans="1:17" ht="38.25" x14ac:dyDescent="0.2">
      <c r="A585" s="19" t="s">
        <v>90</v>
      </c>
      <c r="B585" s="19" t="s">
        <v>916</v>
      </c>
      <c r="C585" s="19" t="s">
        <v>163</v>
      </c>
      <c r="D585" s="19" t="s">
        <v>163</v>
      </c>
      <c r="E585" s="19" t="s">
        <v>131</v>
      </c>
      <c r="F585" s="19" t="s">
        <v>21</v>
      </c>
      <c r="G585" s="19" t="s">
        <v>22</v>
      </c>
      <c r="H585" s="19" t="s">
        <v>126</v>
      </c>
      <c r="I585" s="21">
        <v>16000000</v>
      </c>
      <c r="J585" s="21">
        <v>16000000</v>
      </c>
      <c r="K585" s="19" t="s">
        <v>24</v>
      </c>
      <c r="L585" s="19" t="s">
        <v>25</v>
      </c>
      <c r="M585" s="19" t="s">
        <v>26</v>
      </c>
      <c r="N585" s="19" t="s">
        <v>27</v>
      </c>
      <c r="O585" s="19" t="s">
        <v>99</v>
      </c>
      <c r="P585" s="19" t="s">
        <v>95</v>
      </c>
      <c r="Q585" s="19" t="s">
        <v>100</v>
      </c>
    </row>
    <row r="586" spans="1:17" ht="38.25" x14ac:dyDescent="0.2">
      <c r="A586" s="19" t="s">
        <v>90</v>
      </c>
      <c r="B586" s="19" t="s">
        <v>917</v>
      </c>
      <c r="C586" s="19" t="s">
        <v>163</v>
      </c>
      <c r="D586" s="19" t="s">
        <v>163</v>
      </c>
      <c r="E586" s="19" t="s">
        <v>131</v>
      </c>
      <c r="F586" s="19" t="s">
        <v>21</v>
      </c>
      <c r="G586" s="19" t="s">
        <v>22</v>
      </c>
      <c r="H586" s="19" t="s">
        <v>126</v>
      </c>
      <c r="I586" s="21">
        <v>14000000</v>
      </c>
      <c r="J586" s="21">
        <v>14000000</v>
      </c>
      <c r="K586" s="19" t="s">
        <v>24</v>
      </c>
      <c r="L586" s="19" t="s">
        <v>25</v>
      </c>
      <c r="M586" s="19" t="s">
        <v>26</v>
      </c>
      <c r="N586" s="19" t="s">
        <v>27</v>
      </c>
      <c r="O586" s="19" t="s">
        <v>99</v>
      </c>
      <c r="P586" s="19" t="s">
        <v>95</v>
      </c>
      <c r="Q586" s="19" t="s">
        <v>100</v>
      </c>
    </row>
    <row r="587" spans="1:17" ht="38.25" x14ac:dyDescent="0.2">
      <c r="A587" s="19" t="s">
        <v>90</v>
      </c>
      <c r="B587" s="19" t="s">
        <v>918</v>
      </c>
      <c r="C587" s="19" t="s">
        <v>163</v>
      </c>
      <c r="D587" s="19" t="s">
        <v>163</v>
      </c>
      <c r="E587" s="19" t="s">
        <v>131</v>
      </c>
      <c r="F587" s="19" t="s">
        <v>21</v>
      </c>
      <c r="G587" s="19" t="s">
        <v>22</v>
      </c>
      <c r="H587" s="19" t="s">
        <v>126</v>
      </c>
      <c r="I587" s="21">
        <v>12000000</v>
      </c>
      <c r="J587" s="21">
        <v>12000000</v>
      </c>
      <c r="K587" s="19" t="s">
        <v>24</v>
      </c>
      <c r="L587" s="19" t="s">
        <v>25</v>
      </c>
      <c r="M587" s="19" t="s">
        <v>26</v>
      </c>
      <c r="N587" s="19" t="s">
        <v>27</v>
      </c>
      <c r="O587" s="19" t="s">
        <v>99</v>
      </c>
      <c r="P587" s="19" t="s">
        <v>95</v>
      </c>
      <c r="Q587" s="19" t="s">
        <v>100</v>
      </c>
    </row>
    <row r="588" spans="1:17" ht="38.25" x14ac:dyDescent="0.2">
      <c r="A588" s="19" t="s">
        <v>90</v>
      </c>
      <c r="B588" s="19" t="s">
        <v>919</v>
      </c>
      <c r="C588" s="19" t="s">
        <v>163</v>
      </c>
      <c r="D588" s="19" t="s">
        <v>163</v>
      </c>
      <c r="E588" s="19" t="s">
        <v>131</v>
      </c>
      <c r="F588" s="19" t="s">
        <v>21</v>
      </c>
      <c r="G588" s="19" t="s">
        <v>22</v>
      </c>
      <c r="H588" s="19" t="s">
        <v>126</v>
      </c>
      <c r="I588" s="21">
        <v>12000000</v>
      </c>
      <c r="J588" s="21">
        <v>12000000</v>
      </c>
      <c r="K588" s="19" t="s">
        <v>24</v>
      </c>
      <c r="L588" s="19" t="s">
        <v>25</v>
      </c>
      <c r="M588" s="19" t="s">
        <v>26</v>
      </c>
      <c r="N588" s="19" t="s">
        <v>27</v>
      </c>
      <c r="O588" s="19" t="s">
        <v>99</v>
      </c>
      <c r="P588" s="19" t="s">
        <v>95</v>
      </c>
      <c r="Q588" s="19" t="s">
        <v>100</v>
      </c>
    </row>
    <row r="589" spans="1:17" ht="38.25" x14ac:dyDescent="0.2">
      <c r="A589" s="19" t="s">
        <v>90</v>
      </c>
      <c r="B589" s="19" t="s">
        <v>920</v>
      </c>
      <c r="C589" s="19" t="s">
        <v>163</v>
      </c>
      <c r="D589" s="19" t="s">
        <v>163</v>
      </c>
      <c r="E589" s="19" t="s">
        <v>131</v>
      </c>
      <c r="F589" s="19" t="s">
        <v>21</v>
      </c>
      <c r="G589" s="19" t="s">
        <v>22</v>
      </c>
      <c r="H589" s="19" t="s">
        <v>126</v>
      </c>
      <c r="I589" s="21">
        <v>12000000</v>
      </c>
      <c r="J589" s="21">
        <v>12000000</v>
      </c>
      <c r="K589" s="19" t="s">
        <v>24</v>
      </c>
      <c r="L589" s="19" t="s">
        <v>25</v>
      </c>
      <c r="M589" s="19" t="s">
        <v>26</v>
      </c>
      <c r="N589" s="19" t="s">
        <v>27</v>
      </c>
      <c r="O589" s="19" t="s">
        <v>99</v>
      </c>
      <c r="P589" s="19" t="s">
        <v>95</v>
      </c>
      <c r="Q589" s="19" t="s">
        <v>100</v>
      </c>
    </row>
    <row r="590" spans="1:17" ht="38.25" x14ac:dyDescent="0.2">
      <c r="A590" s="19" t="s">
        <v>90</v>
      </c>
      <c r="B590" s="19" t="s">
        <v>921</v>
      </c>
      <c r="C590" s="19" t="s">
        <v>163</v>
      </c>
      <c r="D590" s="19" t="s">
        <v>163</v>
      </c>
      <c r="E590" s="19" t="s">
        <v>131</v>
      </c>
      <c r="F590" s="19" t="s">
        <v>21</v>
      </c>
      <c r="G590" s="19" t="s">
        <v>22</v>
      </c>
      <c r="H590" s="19" t="s">
        <v>126</v>
      </c>
      <c r="I590" s="21">
        <v>12000000</v>
      </c>
      <c r="J590" s="21">
        <v>12000000</v>
      </c>
      <c r="K590" s="19" t="s">
        <v>24</v>
      </c>
      <c r="L590" s="19" t="s">
        <v>25</v>
      </c>
      <c r="M590" s="19" t="s">
        <v>26</v>
      </c>
      <c r="N590" s="19" t="s">
        <v>27</v>
      </c>
      <c r="O590" s="19" t="s">
        <v>99</v>
      </c>
      <c r="P590" s="19" t="s">
        <v>95</v>
      </c>
      <c r="Q590" s="19" t="s">
        <v>100</v>
      </c>
    </row>
    <row r="591" spans="1:17" ht="38.25" x14ac:dyDescent="0.2">
      <c r="A591" s="19" t="s">
        <v>90</v>
      </c>
      <c r="B591" s="19" t="s">
        <v>922</v>
      </c>
      <c r="C591" s="19" t="s">
        <v>163</v>
      </c>
      <c r="D591" s="19" t="s">
        <v>163</v>
      </c>
      <c r="E591" s="19" t="s">
        <v>131</v>
      </c>
      <c r="F591" s="19" t="s">
        <v>21</v>
      </c>
      <c r="G591" s="19" t="s">
        <v>22</v>
      </c>
      <c r="H591" s="19" t="s">
        <v>126</v>
      </c>
      <c r="I591" s="21">
        <v>10000000</v>
      </c>
      <c r="J591" s="21">
        <v>10000000</v>
      </c>
      <c r="K591" s="19" t="s">
        <v>24</v>
      </c>
      <c r="L591" s="19" t="s">
        <v>25</v>
      </c>
      <c r="M591" s="19" t="s">
        <v>26</v>
      </c>
      <c r="N591" s="19" t="s">
        <v>27</v>
      </c>
      <c r="O591" s="19" t="s">
        <v>99</v>
      </c>
      <c r="P591" s="19" t="s">
        <v>95</v>
      </c>
      <c r="Q591" s="19" t="s">
        <v>100</v>
      </c>
    </row>
    <row r="592" spans="1:17" ht="38.25" x14ac:dyDescent="0.2">
      <c r="A592" s="19" t="s">
        <v>90</v>
      </c>
      <c r="B592" s="19" t="s">
        <v>923</v>
      </c>
      <c r="C592" s="19" t="s">
        <v>163</v>
      </c>
      <c r="D592" s="19" t="s">
        <v>163</v>
      </c>
      <c r="E592" s="19" t="s">
        <v>131</v>
      </c>
      <c r="F592" s="19" t="s">
        <v>21</v>
      </c>
      <c r="G592" s="19" t="s">
        <v>22</v>
      </c>
      <c r="H592" s="19" t="s">
        <v>126</v>
      </c>
      <c r="I592" s="21">
        <v>10000000</v>
      </c>
      <c r="J592" s="21">
        <v>10000000</v>
      </c>
      <c r="K592" s="19" t="s">
        <v>24</v>
      </c>
      <c r="L592" s="19" t="s">
        <v>25</v>
      </c>
      <c r="M592" s="19" t="s">
        <v>26</v>
      </c>
      <c r="N592" s="19" t="s">
        <v>27</v>
      </c>
      <c r="O592" s="19" t="s">
        <v>99</v>
      </c>
      <c r="P592" s="19" t="s">
        <v>95</v>
      </c>
      <c r="Q592" s="19" t="s">
        <v>100</v>
      </c>
    </row>
    <row r="593" spans="1:17" ht="38.25" x14ac:dyDescent="0.2">
      <c r="A593" s="19" t="s">
        <v>90</v>
      </c>
      <c r="B593" s="19" t="s">
        <v>924</v>
      </c>
      <c r="C593" s="19" t="s">
        <v>163</v>
      </c>
      <c r="D593" s="19" t="s">
        <v>163</v>
      </c>
      <c r="E593" s="19" t="s">
        <v>131</v>
      </c>
      <c r="F593" s="19" t="s">
        <v>21</v>
      </c>
      <c r="G593" s="19" t="s">
        <v>22</v>
      </c>
      <c r="H593" s="19" t="s">
        <v>126</v>
      </c>
      <c r="I593" s="21">
        <v>10000000</v>
      </c>
      <c r="J593" s="21">
        <v>10000000</v>
      </c>
      <c r="K593" s="19" t="s">
        <v>24</v>
      </c>
      <c r="L593" s="19" t="s">
        <v>25</v>
      </c>
      <c r="M593" s="19" t="s">
        <v>26</v>
      </c>
      <c r="N593" s="19" t="s">
        <v>27</v>
      </c>
      <c r="O593" s="19" t="s">
        <v>837</v>
      </c>
      <c r="P593" s="19" t="s">
        <v>95</v>
      </c>
      <c r="Q593" s="19" t="s">
        <v>838</v>
      </c>
    </row>
    <row r="594" spans="1:17" ht="38.25" x14ac:dyDescent="0.2">
      <c r="A594" s="19" t="s">
        <v>90</v>
      </c>
      <c r="B594" s="19" t="s">
        <v>925</v>
      </c>
      <c r="C594" s="19" t="s">
        <v>163</v>
      </c>
      <c r="D594" s="19" t="s">
        <v>163</v>
      </c>
      <c r="E594" s="19" t="s">
        <v>131</v>
      </c>
      <c r="F594" s="19" t="s">
        <v>21</v>
      </c>
      <c r="G594" s="19" t="s">
        <v>22</v>
      </c>
      <c r="H594" s="19" t="s">
        <v>126</v>
      </c>
      <c r="I594" s="21">
        <v>10000000</v>
      </c>
      <c r="J594" s="21">
        <v>10000000</v>
      </c>
      <c r="K594" s="19" t="s">
        <v>24</v>
      </c>
      <c r="L594" s="19" t="s">
        <v>25</v>
      </c>
      <c r="M594" s="19" t="s">
        <v>26</v>
      </c>
      <c r="N594" s="19" t="s">
        <v>27</v>
      </c>
      <c r="O594" s="19" t="s">
        <v>99</v>
      </c>
      <c r="P594" s="19" t="s">
        <v>95</v>
      </c>
      <c r="Q594" s="19" t="s">
        <v>100</v>
      </c>
    </row>
    <row r="595" spans="1:17" ht="38.25" x14ac:dyDescent="0.2">
      <c r="A595" s="19" t="s">
        <v>90</v>
      </c>
      <c r="B595" s="19" t="s">
        <v>926</v>
      </c>
      <c r="C595" s="19" t="s">
        <v>163</v>
      </c>
      <c r="D595" s="19" t="s">
        <v>163</v>
      </c>
      <c r="E595" s="19" t="s">
        <v>131</v>
      </c>
      <c r="F595" s="19" t="s">
        <v>21</v>
      </c>
      <c r="G595" s="19" t="s">
        <v>22</v>
      </c>
      <c r="H595" s="19" t="s">
        <v>126</v>
      </c>
      <c r="I595" s="21">
        <v>9000000</v>
      </c>
      <c r="J595" s="21">
        <v>9000000</v>
      </c>
      <c r="K595" s="19" t="s">
        <v>24</v>
      </c>
      <c r="L595" s="19" t="s">
        <v>25</v>
      </c>
      <c r="M595" s="19" t="s">
        <v>26</v>
      </c>
      <c r="N595" s="19" t="s">
        <v>27</v>
      </c>
      <c r="O595" s="19" t="s">
        <v>99</v>
      </c>
      <c r="P595" s="19" t="s">
        <v>95</v>
      </c>
      <c r="Q595" s="19" t="s">
        <v>100</v>
      </c>
    </row>
    <row r="596" spans="1:17" ht="38.25" x14ac:dyDescent="0.2">
      <c r="A596" s="19" t="s">
        <v>90</v>
      </c>
      <c r="B596" s="19" t="s">
        <v>927</v>
      </c>
      <c r="C596" s="19" t="s">
        <v>163</v>
      </c>
      <c r="D596" s="19" t="s">
        <v>163</v>
      </c>
      <c r="E596" s="19" t="s">
        <v>928</v>
      </c>
      <c r="F596" s="19" t="s">
        <v>21</v>
      </c>
      <c r="G596" s="19" t="s">
        <v>22</v>
      </c>
      <c r="H596" s="19" t="s">
        <v>126</v>
      </c>
      <c r="I596" s="21">
        <v>5662327</v>
      </c>
      <c r="J596" s="21">
        <v>5662327</v>
      </c>
      <c r="K596" s="19" t="s">
        <v>24</v>
      </c>
      <c r="L596" s="19" t="s">
        <v>25</v>
      </c>
      <c r="M596" s="19" t="s">
        <v>26</v>
      </c>
      <c r="N596" s="19" t="s">
        <v>27</v>
      </c>
      <c r="O596" s="19" t="s">
        <v>99</v>
      </c>
      <c r="P596" s="19" t="s">
        <v>95</v>
      </c>
      <c r="Q596" s="19" t="s">
        <v>100</v>
      </c>
    </row>
    <row r="597" spans="1:17" ht="38.25" x14ac:dyDescent="0.2">
      <c r="A597" s="19" t="s">
        <v>929</v>
      </c>
      <c r="B597" s="19" t="s">
        <v>930</v>
      </c>
      <c r="C597" s="19" t="s">
        <v>163</v>
      </c>
      <c r="D597" s="19" t="s">
        <v>163</v>
      </c>
      <c r="E597" s="19" t="s">
        <v>241</v>
      </c>
      <c r="F597" s="19" t="s">
        <v>21</v>
      </c>
      <c r="G597" s="19" t="s">
        <v>22</v>
      </c>
      <c r="H597" s="19" t="s">
        <v>23</v>
      </c>
      <c r="I597" s="21">
        <v>200000000</v>
      </c>
      <c r="J597" s="21">
        <v>200000000</v>
      </c>
      <c r="K597" s="19" t="s">
        <v>24</v>
      </c>
      <c r="L597" s="19" t="s">
        <v>25</v>
      </c>
      <c r="M597" s="19" t="s">
        <v>26</v>
      </c>
      <c r="N597" s="19" t="s">
        <v>27</v>
      </c>
      <c r="O597" s="19" t="s">
        <v>28</v>
      </c>
      <c r="P597" s="19" t="s">
        <v>29</v>
      </c>
      <c r="Q597" s="19" t="s">
        <v>30</v>
      </c>
    </row>
    <row r="598" spans="1:17" ht="38.25" x14ac:dyDescent="0.2">
      <c r="A598" s="19" t="s">
        <v>16</v>
      </c>
      <c r="B598" s="19" t="s">
        <v>931</v>
      </c>
      <c r="C598" s="19" t="s">
        <v>18</v>
      </c>
      <c r="D598" s="19" t="s">
        <v>18</v>
      </c>
      <c r="E598" s="19" t="s">
        <v>396</v>
      </c>
      <c r="F598" s="19" t="s">
        <v>21</v>
      </c>
      <c r="G598" s="19" t="s">
        <v>22</v>
      </c>
      <c r="H598" s="19" t="s">
        <v>98</v>
      </c>
      <c r="I598" s="21">
        <v>41400000</v>
      </c>
      <c r="J598" s="21">
        <v>41400000</v>
      </c>
      <c r="K598" s="19" t="s">
        <v>24</v>
      </c>
      <c r="L598" s="19" t="s">
        <v>25</v>
      </c>
      <c r="M598" s="19" t="s">
        <v>26</v>
      </c>
      <c r="N598" s="19" t="s">
        <v>27</v>
      </c>
      <c r="O598" s="19" t="s">
        <v>345</v>
      </c>
      <c r="P598" s="19" t="s">
        <v>29</v>
      </c>
      <c r="Q598" s="19" t="s">
        <v>190</v>
      </c>
    </row>
    <row r="599" spans="1:17" ht="38.25" x14ac:dyDescent="0.2">
      <c r="A599" s="19" t="s">
        <v>16</v>
      </c>
      <c r="B599" s="19" t="s">
        <v>932</v>
      </c>
      <c r="C599" s="19" t="s">
        <v>18</v>
      </c>
      <c r="D599" s="19" t="s">
        <v>18</v>
      </c>
      <c r="E599" s="19" t="s">
        <v>396</v>
      </c>
      <c r="F599" s="19" t="s">
        <v>21</v>
      </c>
      <c r="G599" s="19" t="s">
        <v>22</v>
      </c>
      <c r="H599" s="19" t="s">
        <v>98</v>
      </c>
      <c r="I599" s="21">
        <v>69000000</v>
      </c>
      <c r="J599" s="21">
        <v>69000000</v>
      </c>
      <c r="K599" s="19" t="s">
        <v>24</v>
      </c>
      <c r="L599" s="19" t="s">
        <v>25</v>
      </c>
      <c r="M599" s="19" t="s">
        <v>26</v>
      </c>
      <c r="N599" s="19" t="s">
        <v>27</v>
      </c>
      <c r="O599" s="19" t="s">
        <v>345</v>
      </c>
      <c r="P599" s="19" t="s">
        <v>29</v>
      </c>
      <c r="Q599" s="19" t="s">
        <v>190</v>
      </c>
    </row>
    <row r="600" spans="1:17" ht="38.25" x14ac:dyDescent="0.2">
      <c r="A600" s="19" t="s">
        <v>16</v>
      </c>
      <c r="B600" s="19" t="s">
        <v>933</v>
      </c>
      <c r="C600" s="19" t="s">
        <v>57</v>
      </c>
      <c r="D600" s="19" t="s">
        <v>18</v>
      </c>
      <c r="E600" s="19" t="s">
        <v>118</v>
      </c>
      <c r="F600" s="19" t="s">
        <v>21</v>
      </c>
      <c r="G600" s="19" t="s">
        <v>22</v>
      </c>
      <c r="H600" s="19" t="s">
        <v>98</v>
      </c>
      <c r="I600" s="21">
        <v>30000000</v>
      </c>
      <c r="J600" s="21">
        <v>30000000</v>
      </c>
      <c r="K600" s="19" t="s">
        <v>24</v>
      </c>
      <c r="L600" s="19" t="s">
        <v>25</v>
      </c>
      <c r="M600" s="19" t="s">
        <v>26</v>
      </c>
      <c r="N600" s="19" t="s">
        <v>27</v>
      </c>
      <c r="O600" s="19" t="s">
        <v>345</v>
      </c>
      <c r="P600" s="19" t="s">
        <v>29</v>
      </c>
      <c r="Q600" s="19" t="s">
        <v>190</v>
      </c>
    </row>
    <row r="601" spans="1:17" ht="38.25" x14ac:dyDescent="0.2">
      <c r="A601" s="19" t="s">
        <v>16</v>
      </c>
      <c r="B601" s="19" t="s">
        <v>934</v>
      </c>
      <c r="C601" s="19" t="s">
        <v>18</v>
      </c>
      <c r="D601" s="19" t="s">
        <v>18</v>
      </c>
      <c r="E601" s="19" t="s">
        <v>328</v>
      </c>
      <c r="F601" s="19" t="s">
        <v>21</v>
      </c>
      <c r="G601" s="19" t="s">
        <v>22</v>
      </c>
      <c r="H601" s="19" t="s">
        <v>98</v>
      </c>
      <c r="I601" s="21">
        <v>54000000</v>
      </c>
      <c r="J601" s="21">
        <v>54000000</v>
      </c>
      <c r="K601" s="19" t="s">
        <v>24</v>
      </c>
      <c r="L601" s="19" t="s">
        <v>25</v>
      </c>
      <c r="M601" s="19" t="s">
        <v>26</v>
      </c>
      <c r="N601" s="19" t="s">
        <v>27</v>
      </c>
      <c r="O601" s="19" t="s">
        <v>345</v>
      </c>
      <c r="P601" s="19" t="s">
        <v>29</v>
      </c>
      <c r="Q601" s="19" t="s">
        <v>190</v>
      </c>
    </row>
    <row r="602" spans="1:17" ht="38.25" x14ac:dyDescent="0.2">
      <c r="A602" s="19" t="s">
        <v>16</v>
      </c>
      <c r="B602" s="19" t="s">
        <v>935</v>
      </c>
      <c r="C602" s="19" t="s">
        <v>53</v>
      </c>
      <c r="D602" s="19" t="s">
        <v>18</v>
      </c>
      <c r="E602" s="19" t="s">
        <v>118</v>
      </c>
      <c r="F602" s="19" t="s">
        <v>21</v>
      </c>
      <c r="G602" s="19" t="s">
        <v>22</v>
      </c>
      <c r="H602" s="19" t="s">
        <v>98</v>
      </c>
      <c r="I602" s="21">
        <v>30000000</v>
      </c>
      <c r="J602" s="21">
        <v>30000000</v>
      </c>
      <c r="K602" s="19" t="s">
        <v>24</v>
      </c>
      <c r="L602" s="19" t="s">
        <v>25</v>
      </c>
      <c r="M602" s="19" t="s">
        <v>26</v>
      </c>
      <c r="N602" s="19" t="s">
        <v>27</v>
      </c>
      <c r="O602" s="19" t="s">
        <v>345</v>
      </c>
      <c r="P602" s="19" t="s">
        <v>29</v>
      </c>
      <c r="Q602" s="19" t="s">
        <v>190</v>
      </c>
    </row>
    <row r="603" spans="1:17" ht="38.25" x14ac:dyDescent="0.2">
      <c r="A603" s="19" t="s">
        <v>16</v>
      </c>
      <c r="B603" s="19" t="s">
        <v>936</v>
      </c>
      <c r="C603" s="19" t="s">
        <v>18</v>
      </c>
      <c r="D603" s="19" t="s">
        <v>18</v>
      </c>
      <c r="E603" s="19" t="s">
        <v>283</v>
      </c>
      <c r="F603" s="19" t="s">
        <v>21</v>
      </c>
      <c r="G603" s="19" t="s">
        <v>22</v>
      </c>
      <c r="H603" s="19" t="s">
        <v>98</v>
      </c>
      <c r="I603" s="21">
        <v>33976338</v>
      </c>
      <c r="J603" s="21">
        <v>33976338</v>
      </c>
      <c r="K603" s="19" t="s">
        <v>24</v>
      </c>
      <c r="L603" s="19" t="s">
        <v>25</v>
      </c>
      <c r="M603" s="19" t="s">
        <v>26</v>
      </c>
      <c r="N603" s="19" t="s">
        <v>27</v>
      </c>
      <c r="O603" s="19" t="s">
        <v>345</v>
      </c>
      <c r="P603" s="19" t="s">
        <v>29</v>
      </c>
      <c r="Q603" s="19" t="s">
        <v>190</v>
      </c>
    </row>
    <row r="604" spans="1:17" ht="38.25" x14ac:dyDescent="0.2">
      <c r="A604" s="19" t="s">
        <v>16</v>
      </c>
      <c r="B604" s="19" t="s">
        <v>937</v>
      </c>
      <c r="C604" s="19" t="s">
        <v>18</v>
      </c>
      <c r="D604" s="19" t="s">
        <v>18</v>
      </c>
      <c r="E604" s="19" t="s">
        <v>118</v>
      </c>
      <c r="F604" s="19" t="s">
        <v>21</v>
      </c>
      <c r="G604" s="19" t="s">
        <v>22</v>
      </c>
      <c r="H604" s="19" t="s">
        <v>98</v>
      </c>
      <c r="I604" s="21">
        <v>30000000</v>
      </c>
      <c r="J604" s="21">
        <v>30000000</v>
      </c>
      <c r="K604" s="19" t="s">
        <v>24</v>
      </c>
      <c r="L604" s="19" t="s">
        <v>25</v>
      </c>
      <c r="M604" s="19" t="s">
        <v>26</v>
      </c>
      <c r="N604" s="19" t="s">
        <v>27</v>
      </c>
      <c r="O604" s="19" t="s">
        <v>345</v>
      </c>
      <c r="P604" s="19" t="s">
        <v>29</v>
      </c>
      <c r="Q604" s="19" t="s">
        <v>190</v>
      </c>
    </row>
    <row r="605" spans="1:17" ht="38.25" x14ac:dyDescent="0.2">
      <c r="A605" s="19" t="s">
        <v>16</v>
      </c>
      <c r="B605" s="19" t="s">
        <v>938</v>
      </c>
      <c r="C605" s="19" t="s">
        <v>18</v>
      </c>
      <c r="D605" s="19" t="s">
        <v>18</v>
      </c>
      <c r="E605" s="19" t="s">
        <v>396</v>
      </c>
      <c r="F605" s="19" t="s">
        <v>21</v>
      </c>
      <c r="G605" s="19" t="s">
        <v>22</v>
      </c>
      <c r="H605" s="19" t="s">
        <v>98</v>
      </c>
      <c r="I605" s="21">
        <v>57500000</v>
      </c>
      <c r="J605" s="21">
        <v>57500000</v>
      </c>
      <c r="K605" s="19" t="s">
        <v>24</v>
      </c>
      <c r="L605" s="19" t="s">
        <v>25</v>
      </c>
      <c r="M605" s="19" t="s">
        <v>26</v>
      </c>
      <c r="N605" s="19" t="s">
        <v>27</v>
      </c>
      <c r="O605" s="19" t="s">
        <v>939</v>
      </c>
      <c r="P605" s="19" t="s">
        <v>29</v>
      </c>
      <c r="Q605" s="19" t="s">
        <v>129</v>
      </c>
    </row>
    <row r="606" spans="1:17" ht="38.25" x14ac:dyDescent="0.2">
      <c r="A606" s="19" t="s">
        <v>90</v>
      </c>
      <c r="B606" s="19" t="s">
        <v>940</v>
      </c>
      <c r="C606" s="19" t="s">
        <v>19</v>
      </c>
      <c r="D606" s="19" t="s">
        <v>19</v>
      </c>
      <c r="E606" s="19" t="s">
        <v>941</v>
      </c>
      <c r="F606" s="19" t="s">
        <v>21</v>
      </c>
      <c r="G606" s="19" t="s">
        <v>22</v>
      </c>
      <c r="H606" s="19" t="s">
        <v>126</v>
      </c>
      <c r="I606" s="21">
        <v>100700000</v>
      </c>
      <c r="J606" s="21">
        <v>100700000</v>
      </c>
      <c r="K606" s="19" t="s">
        <v>24</v>
      </c>
      <c r="L606" s="19" t="s">
        <v>25</v>
      </c>
      <c r="M606" s="19" t="s">
        <v>26</v>
      </c>
      <c r="N606" s="19" t="s">
        <v>27</v>
      </c>
      <c r="O606" s="19" t="s">
        <v>942</v>
      </c>
      <c r="P606" s="19" t="s">
        <v>128</v>
      </c>
      <c r="Q606" s="19" t="s">
        <v>943</v>
      </c>
    </row>
    <row r="607" spans="1:17" ht="38.25" x14ac:dyDescent="0.2">
      <c r="A607" s="19" t="s">
        <v>579</v>
      </c>
      <c r="B607" s="19" t="s">
        <v>944</v>
      </c>
      <c r="C607" s="19" t="s">
        <v>18</v>
      </c>
      <c r="D607" s="19" t="s">
        <v>18</v>
      </c>
      <c r="E607" s="19" t="s">
        <v>396</v>
      </c>
      <c r="F607" s="19" t="s">
        <v>21</v>
      </c>
      <c r="G607" s="19" t="s">
        <v>22</v>
      </c>
      <c r="H607" s="19" t="s">
        <v>23</v>
      </c>
      <c r="I607" s="21">
        <v>36160000</v>
      </c>
      <c r="J607" s="21">
        <v>36160000</v>
      </c>
      <c r="K607" s="19" t="s">
        <v>24</v>
      </c>
      <c r="L607" s="19" t="s">
        <v>25</v>
      </c>
      <c r="M607" s="19" t="s">
        <v>26</v>
      </c>
      <c r="N607" s="19" t="s">
        <v>27</v>
      </c>
      <c r="O607" s="19" t="s">
        <v>237</v>
      </c>
      <c r="P607" s="19" t="s">
        <v>29</v>
      </c>
      <c r="Q607" s="19" t="s">
        <v>238</v>
      </c>
    </row>
    <row r="608" spans="1:17" ht="38.25" x14ac:dyDescent="0.2">
      <c r="A608" s="19" t="s">
        <v>90</v>
      </c>
      <c r="B608" s="19" t="s">
        <v>945</v>
      </c>
      <c r="C608" s="19" t="s">
        <v>32</v>
      </c>
      <c r="D608" s="19" t="s">
        <v>32</v>
      </c>
      <c r="E608" s="19" t="s">
        <v>765</v>
      </c>
      <c r="F608" s="19" t="s">
        <v>21</v>
      </c>
      <c r="G608" s="19" t="s">
        <v>22</v>
      </c>
      <c r="H608" s="19" t="s">
        <v>126</v>
      </c>
      <c r="I608" s="21">
        <v>58426667</v>
      </c>
      <c r="J608" s="21">
        <v>58426667</v>
      </c>
      <c r="K608" s="19" t="s">
        <v>24</v>
      </c>
      <c r="L608" s="19" t="s">
        <v>25</v>
      </c>
      <c r="M608" s="19" t="s">
        <v>26</v>
      </c>
      <c r="N608" s="19" t="s">
        <v>27</v>
      </c>
      <c r="O608" s="19" t="s">
        <v>141</v>
      </c>
      <c r="P608" s="19" t="s">
        <v>128</v>
      </c>
      <c r="Q608" s="19" t="s">
        <v>142</v>
      </c>
    </row>
    <row r="609" spans="1:17" ht="38.25" x14ac:dyDescent="0.2">
      <c r="A609" s="19" t="s">
        <v>581</v>
      </c>
      <c r="B609" s="19" t="s">
        <v>946</v>
      </c>
      <c r="C609" s="19" t="s">
        <v>18</v>
      </c>
      <c r="D609" s="19" t="s">
        <v>18</v>
      </c>
      <c r="E609" s="19" t="s">
        <v>272</v>
      </c>
      <c r="F609" s="19" t="s">
        <v>21</v>
      </c>
      <c r="G609" s="19" t="s">
        <v>22</v>
      </c>
      <c r="H609" s="19" t="s">
        <v>23</v>
      </c>
      <c r="I609" s="21">
        <v>25500000</v>
      </c>
      <c r="J609" s="21">
        <v>25500000</v>
      </c>
      <c r="K609" s="19" t="s">
        <v>24</v>
      </c>
      <c r="L609" s="19" t="s">
        <v>25</v>
      </c>
      <c r="M609" s="19" t="s">
        <v>26</v>
      </c>
      <c r="N609" s="19" t="s">
        <v>27</v>
      </c>
      <c r="O609" s="19" t="s">
        <v>237</v>
      </c>
      <c r="P609" s="19" t="s">
        <v>29</v>
      </c>
      <c r="Q609" s="19" t="s">
        <v>238</v>
      </c>
    </row>
    <row r="610" spans="1:17" ht="38.25" x14ac:dyDescent="0.2">
      <c r="A610" s="19" t="s">
        <v>16</v>
      </c>
      <c r="B610" s="19" t="s">
        <v>947</v>
      </c>
      <c r="C610" s="19" t="s">
        <v>18</v>
      </c>
      <c r="D610" s="19" t="s">
        <v>18</v>
      </c>
      <c r="E610" s="19" t="s">
        <v>42</v>
      </c>
      <c r="F610" s="19" t="s">
        <v>21</v>
      </c>
      <c r="G610" s="19" t="s">
        <v>22</v>
      </c>
      <c r="H610" s="19" t="s">
        <v>23</v>
      </c>
      <c r="I610" s="21">
        <v>28662857</v>
      </c>
      <c r="J610" s="21">
        <v>28662857</v>
      </c>
      <c r="K610" s="19" t="s">
        <v>24</v>
      </c>
      <c r="L610" s="19" t="s">
        <v>25</v>
      </c>
      <c r="M610" s="19" t="s">
        <v>26</v>
      </c>
      <c r="N610" s="19" t="s">
        <v>27</v>
      </c>
      <c r="O610" s="19" t="s">
        <v>421</v>
      </c>
      <c r="P610" s="19" t="s">
        <v>29</v>
      </c>
      <c r="Q610" s="19" t="s">
        <v>422</v>
      </c>
    </row>
    <row r="611" spans="1:17" ht="38.25" x14ac:dyDescent="0.2">
      <c r="A611" s="19" t="s">
        <v>16</v>
      </c>
      <c r="B611" s="19" t="s">
        <v>948</v>
      </c>
      <c r="C611" s="19" t="s">
        <v>19</v>
      </c>
      <c r="D611" s="19" t="s">
        <v>18</v>
      </c>
      <c r="E611" s="19" t="s">
        <v>20</v>
      </c>
      <c r="F611" s="19" t="s">
        <v>21</v>
      </c>
      <c r="G611" s="19" t="s">
        <v>22</v>
      </c>
      <c r="H611" s="19" t="s">
        <v>23</v>
      </c>
      <c r="I611" s="21">
        <v>19544360</v>
      </c>
      <c r="J611" s="21">
        <v>19544360</v>
      </c>
      <c r="K611" s="19" t="s">
        <v>24</v>
      </c>
      <c r="L611" s="19" t="s">
        <v>25</v>
      </c>
      <c r="M611" s="19" t="s">
        <v>26</v>
      </c>
      <c r="N611" s="19" t="s">
        <v>27</v>
      </c>
      <c r="O611" s="19" t="s">
        <v>415</v>
      </c>
      <c r="P611" s="19" t="s">
        <v>29</v>
      </c>
      <c r="Q611" s="19" t="s">
        <v>416</v>
      </c>
    </row>
    <row r="612" spans="1:17" ht="38.25" x14ac:dyDescent="0.2">
      <c r="A612" s="19" t="s">
        <v>16</v>
      </c>
      <c r="B612" s="19" t="s">
        <v>949</v>
      </c>
      <c r="C612" s="19" t="s">
        <v>19</v>
      </c>
      <c r="D612" s="19" t="s">
        <v>18</v>
      </c>
      <c r="E612" s="19" t="s">
        <v>20</v>
      </c>
      <c r="F612" s="19" t="s">
        <v>21</v>
      </c>
      <c r="G612" s="19" t="s">
        <v>22</v>
      </c>
      <c r="H612" s="19" t="s">
        <v>23</v>
      </c>
      <c r="I612" s="21">
        <v>22074678</v>
      </c>
      <c r="J612" s="21">
        <v>22074678</v>
      </c>
      <c r="K612" s="19" t="s">
        <v>24</v>
      </c>
      <c r="L612" s="19" t="s">
        <v>25</v>
      </c>
      <c r="M612" s="19" t="s">
        <v>26</v>
      </c>
      <c r="N612" s="19" t="s">
        <v>27</v>
      </c>
      <c r="O612" s="19" t="s">
        <v>421</v>
      </c>
      <c r="P612" s="19" t="s">
        <v>29</v>
      </c>
      <c r="Q612" s="19" t="s">
        <v>422</v>
      </c>
    </row>
    <row r="613" spans="1:17" ht="63.75" x14ac:dyDescent="0.2">
      <c r="A613" s="19" t="s">
        <v>16</v>
      </c>
      <c r="B613" s="19" t="s">
        <v>950</v>
      </c>
      <c r="C613" s="19" t="s">
        <v>19</v>
      </c>
      <c r="D613" s="19" t="s">
        <v>18</v>
      </c>
      <c r="E613" s="19" t="s">
        <v>20</v>
      </c>
      <c r="F613" s="19" t="s">
        <v>21</v>
      </c>
      <c r="G613" s="19" t="s">
        <v>22</v>
      </c>
      <c r="H613" s="19" t="s">
        <v>23</v>
      </c>
      <c r="I613" s="21">
        <v>27439839</v>
      </c>
      <c r="J613" s="21">
        <v>27439839</v>
      </c>
      <c r="K613" s="19" t="s">
        <v>24</v>
      </c>
      <c r="L613" s="19" t="s">
        <v>25</v>
      </c>
      <c r="M613" s="19" t="s">
        <v>26</v>
      </c>
      <c r="N613" s="19" t="s">
        <v>27</v>
      </c>
      <c r="O613" s="19" t="s">
        <v>415</v>
      </c>
      <c r="P613" s="19" t="s">
        <v>29</v>
      </c>
      <c r="Q613" s="19" t="s">
        <v>416</v>
      </c>
    </row>
    <row r="614" spans="1:17" ht="38.25" x14ac:dyDescent="0.2">
      <c r="A614" s="19" t="s">
        <v>16</v>
      </c>
      <c r="B614" s="19" t="s">
        <v>951</v>
      </c>
      <c r="C614" s="19" t="s">
        <v>19</v>
      </c>
      <c r="D614" s="19" t="s">
        <v>18</v>
      </c>
      <c r="E614" s="19" t="s">
        <v>20</v>
      </c>
      <c r="F614" s="19" t="s">
        <v>21</v>
      </c>
      <c r="G614" s="19" t="s">
        <v>22</v>
      </c>
      <c r="H614" s="19" t="s">
        <v>23</v>
      </c>
      <c r="I614" s="21">
        <v>44490070</v>
      </c>
      <c r="J614" s="21">
        <v>44490070</v>
      </c>
      <c r="K614" s="19" t="s">
        <v>24</v>
      </c>
      <c r="L614" s="19" t="s">
        <v>25</v>
      </c>
      <c r="M614" s="19" t="s">
        <v>26</v>
      </c>
      <c r="N614" s="19" t="s">
        <v>27</v>
      </c>
      <c r="O614" s="19" t="s">
        <v>421</v>
      </c>
      <c r="P614" s="19" t="s">
        <v>29</v>
      </c>
      <c r="Q614" s="19" t="s">
        <v>422</v>
      </c>
    </row>
    <row r="615" spans="1:17" ht="38.25" x14ac:dyDescent="0.2">
      <c r="A615" s="19" t="s">
        <v>16</v>
      </c>
      <c r="B615" s="19" t="s">
        <v>952</v>
      </c>
      <c r="C615" s="19" t="s">
        <v>18</v>
      </c>
      <c r="D615" s="19" t="s">
        <v>18</v>
      </c>
      <c r="E615" s="19" t="s">
        <v>42</v>
      </c>
      <c r="F615" s="19" t="s">
        <v>21</v>
      </c>
      <c r="G615" s="19" t="s">
        <v>22</v>
      </c>
      <c r="H615" s="19" t="s">
        <v>23</v>
      </c>
      <c r="I615" s="21">
        <v>57768115</v>
      </c>
      <c r="J615" s="21">
        <v>57768115</v>
      </c>
      <c r="K615" s="19" t="s">
        <v>24</v>
      </c>
      <c r="L615" s="19" t="s">
        <v>25</v>
      </c>
      <c r="M615" s="19" t="s">
        <v>26</v>
      </c>
      <c r="N615" s="19" t="s">
        <v>27</v>
      </c>
      <c r="O615" s="19" t="s">
        <v>415</v>
      </c>
      <c r="P615" s="19" t="s">
        <v>29</v>
      </c>
      <c r="Q615" s="19" t="s">
        <v>416</v>
      </c>
    </row>
    <row r="616" spans="1:17" ht="76.5" x14ac:dyDescent="0.2">
      <c r="A616" s="19" t="s">
        <v>16</v>
      </c>
      <c r="B616" s="19" t="s">
        <v>953</v>
      </c>
      <c r="C616" s="19" t="s">
        <v>49</v>
      </c>
      <c r="D616" s="19" t="s">
        <v>18</v>
      </c>
      <c r="E616" s="19" t="s">
        <v>50</v>
      </c>
      <c r="F616" s="19" t="s">
        <v>21</v>
      </c>
      <c r="G616" s="19" t="s">
        <v>22</v>
      </c>
      <c r="H616" s="19" t="s">
        <v>23</v>
      </c>
      <c r="I616" s="21">
        <v>40668177</v>
      </c>
      <c r="J616" s="21">
        <v>40668177</v>
      </c>
      <c r="K616" s="19" t="s">
        <v>24</v>
      </c>
      <c r="L616" s="19" t="s">
        <v>25</v>
      </c>
      <c r="M616" s="19" t="s">
        <v>26</v>
      </c>
      <c r="N616" s="19" t="s">
        <v>27</v>
      </c>
      <c r="O616" s="19" t="s">
        <v>421</v>
      </c>
      <c r="P616" s="19" t="s">
        <v>29</v>
      </c>
      <c r="Q616" s="19" t="s">
        <v>422</v>
      </c>
    </row>
    <row r="617" spans="1:17" ht="76.5" x14ac:dyDescent="0.2">
      <c r="A617" s="19" t="s">
        <v>16</v>
      </c>
      <c r="B617" s="19" t="s">
        <v>954</v>
      </c>
      <c r="C617" s="19" t="s">
        <v>32</v>
      </c>
      <c r="D617" s="19" t="s">
        <v>18</v>
      </c>
      <c r="E617" s="19" t="s">
        <v>33</v>
      </c>
      <c r="F617" s="19" t="s">
        <v>21</v>
      </c>
      <c r="G617" s="19" t="s">
        <v>22</v>
      </c>
      <c r="H617" s="19" t="s">
        <v>23</v>
      </c>
      <c r="I617" s="21">
        <v>59153712</v>
      </c>
      <c r="J617" s="21">
        <v>59153712</v>
      </c>
      <c r="K617" s="19" t="s">
        <v>24</v>
      </c>
      <c r="L617" s="19" t="s">
        <v>25</v>
      </c>
      <c r="M617" s="19" t="s">
        <v>26</v>
      </c>
      <c r="N617" s="19" t="s">
        <v>27</v>
      </c>
      <c r="O617" s="19" t="s">
        <v>415</v>
      </c>
      <c r="P617" s="19" t="s">
        <v>29</v>
      </c>
      <c r="Q617" s="19" t="s">
        <v>416</v>
      </c>
    </row>
    <row r="618" spans="1:17" ht="38.25" x14ac:dyDescent="0.2">
      <c r="A618" s="19" t="s">
        <v>16</v>
      </c>
      <c r="B618" s="19" t="s">
        <v>955</v>
      </c>
      <c r="C618" s="19" t="s">
        <v>18</v>
      </c>
      <c r="D618" s="19" t="s">
        <v>18</v>
      </c>
      <c r="E618" s="19" t="s">
        <v>42</v>
      </c>
      <c r="F618" s="19" t="s">
        <v>21</v>
      </c>
      <c r="G618" s="19" t="s">
        <v>22</v>
      </c>
      <c r="H618" s="19" t="s">
        <v>23</v>
      </c>
      <c r="I618" s="21">
        <v>57768115</v>
      </c>
      <c r="J618" s="21">
        <v>57768115</v>
      </c>
      <c r="K618" s="19" t="s">
        <v>24</v>
      </c>
      <c r="L618" s="19" t="s">
        <v>25</v>
      </c>
      <c r="M618" s="19" t="s">
        <v>26</v>
      </c>
      <c r="N618" s="19" t="s">
        <v>27</v>
      </c>
      <c r="O618" s="19" t="s">
        <v>421</v>
      </c>
      <c r="P618" s="19" t="s">
        <v>29</v>
      </c>
      <c r="Q618" s="19" t="s">
        <v>422</v>
      </c>
    </row>
    <row r="619" spans="1:17" ht="38.25" x14ac:dyDescent="0.2">
      <c r="A619" s="19" t="s">
        <v>16</v>
      </c>
      <c r="B619" s="19" t="s">
        <v>956</v>
      </c>
      <c r="C619" s="19" t="s">
        <v>18</v>
      </c>
      <c r="D619" s="19" t="s">
        <v>18</v>
      </c>
      <c r="E619" s="19" t="s">
        <v>42</v>
      </c>
      <c r="F619" s="19" t="s">
        <v>21</v>
      </c>
      <c r="G619" s="19" t="s">
        <v>22</v>
      </c>
      <c r="H619" s="19" t="s">
        <v>23</v>
      </c>
      <c r="I619" s="21">
        <v>57768115</v>
      </c>
      <c r="J619" s="21">
        <v>57768115</v>
      </c>
      <c r="K619" s="19" t="s">
        <v>24</v>
      </c>
      <c r="L619" s="19" t="s">
        <v>25</v>
      </c>
      <c r="M619" s="19" t="s">
        <v>26</v>
      </c>
      <c r="N619" s="19" t="s">
        <v>27</v>
      </c>
      <c r="O619" s="19" t="s">
        <v>415</v>
      </c>
      <c r="P619" s="19" t="s">
        <v>29</v>
      </c>
      <c r="Q619" s="19" t="s">
        <v>416</v>
      </c>
    </row>
    <row r="620" spans="1:17" ht="38.25" x14ac:dyDescent="0.2">
      <c r="A620" s="19" t="s">
        <v>16</v>
      </c>
      <c r="B620" s="19" t="s">
        <v>957</v>
      </c>
      <c r="C620" s="19" t="s">
        <v>53</v>
      </c>
      <c r="D620" s="19" t="s">
        <v>18</v>
      </c>
      <c r="E620" s="19" t="s">
        <v>441</v>
      </c>
      <c r="F620" s="19" t="s">
        <v>21</v>
      </c>
      <c r="G620" s="19" t="s">
        <v>22</v>
      </c>
      <c r="H620" s="19" t="s">
        <v>23</v>
      </c>
      <c r="I620" s="21">
        <v>39316806</v>
      </c>
      <c r="J620" s="21">
        <v>39316806</v>
      </c>
      <c r="K620" s="19" t="s">
        <v>24</v>
      </c>
      <c r="L620" s="19" t="s">
        <v>25</v>
      </c>
      <c r="M620" s="19" t="s">
        <v>26</v>
      </c>
      <c r="N620" s="19" t="s">
        <v>27</v>
      </c>
      <c r="O620" s="19" t="s">
        <v>421</v>
      </c>
      <c r="P620" s="19" t="s">
        <v>29</v>
      </c>
      <c r="Q620" s="19" t="s">
        <v>422</v>
      </c>
    </row>
    <row r="621" spans="1:17" ht="38.25" x14ac:dyDescent="0.2">
      <c r="A621" s="19" t="s">
        <v>16</v>
      </c>
      <c r="B621" s="19" t="s">
        <v>958</v>
      </c>
      <c r="C621" s="19" t="s">
        <v>32</v>
      </c>
      <c r="D621" s="19" t="s">
        <v>18</v>
      </c>
      <c r="E621" s="19" t="s">
        <v>33</v>
      </c>
      <c r="F621" s="19" t="s">
        <v>21</v>
      </c>
      <c r="G621" s="19" t="s">
        <v>22</v>
      </c>
      <c r="H621" s="19" t="s">
        <v>23</v>
      </c>
      <c r="I621" s="21">
        <v>49663334</v>
      </c>
      <c r="J621" s="21">
        <v>49663334</v>
      </c>
      <c r="K621" s="19" t="s">
        <v>24</v>
      </c>
      <c r="L621" s="19" t="s">
        <v>25</v>
      </c>
      <c r="M621" s="19" t="s">
        <v>26</v>
      </c>
      <c r="N621" s="19" t="s">
        <v>27</v>
      </c>
      <c r="O621" s="19" t="s">
        <v>415</v>
      </c>
      <c r="P621" s="19" t="s">
        <v>29</v>
      </c>
      <c r="Q621" s="19" t="s">
        <v>416</v>
      </c>
    </row>
    <row r="622" spans="1:17" ht="38.25" x14ac:dyDescent="0.2">
      <c r="A622" s="19" t="s">
        <v>16</v>
      </c>
      <c r="B622" s="19" t="s">
        <v>959</v>
      </c>
      <c r="C622" s="19" t="s">
        <v>18</v>
      </c>
      <c r="D622" s="19" t="s">
        <v>18</v>
      </c>
      <c r="E622" s="19" t="s">
        <v>42</v>
      </c>
      <c r="F622" s="19" t="s">
        <v>21</v>
      </c>
      <c r="G622" s="19" t="s">
        <v>22</v>
      </c>
      <c r="H622" s="19" t="s">
        <v>23</v>
      </c>
      <c r="I622" s="21">
        <v>57768115</v>
      </c>
      <c r="J622" s="21">
        <v>57768115</v>
      </c>
      <c r="K622" s="19" t="s">
        <v>24</v>
      </c>
      <c r="L622" s="19" t="s">
        <v>25</v>
      </c>
      <c r="M622" s="19" t="s">
        <v>26</v>
      </c>
      <c r="N622" s="19" t="s">
        <v>27</v>
      </c>
      <c r="O622" s="19" t="s">
        <v>421</v>
      </c>
      <c r="P622" s="19" t="s">
        <v>29</v>
      </c>
      <c r="Q622" s="19" t="s">
        <v>422</v>
      </c>
    </row>
    <row r="623" spans="1:17" ht="38.25" x14ac:dyDescent="0.2">
      <c r="A623" s="19" t="s">
        <v>16</v>
      </c>
      <c r="B623" s="19" t="s">
        <v>960</v>
      </c>
      <c r="C623" s="19" t="s">
        <v>53</v>
      </c>
      <c r="D623" s="19" t="s">
        <v>18</v>
      </c>
      <c r="E623" s="19" t="s">
        <v>69</v>
      </c>
      <c r="F623" s="19" t="s">
        <v>21</v>
      </c>
      <c r="G623" s="19" t="s">
        <v>22</v>
      </c>
      <c r="H623" s="19" t="s">
        <v>23</v>
      </c>
      <c r="I623" s="21">
        <v>38454596</v>
      </c>
      <c r="J623" s="21">
        <v>38454596</v>
      </c>
      <c r="K623" s="19" t="s">
        <v>24</v>
      </c>
      <c r="L623" s="19" t="s">
        <v>25</v>
      </c>
      <c r="M623" s="19" t="s">
        <v>26</v>
      </c>
      <c r="N623" s="19" t="s">
        <v>27</v>
      </c>
      <c r="O623" s="19" t="s">
        <v>415</v>
      </c>
      <c r="P623" s="19" t="s">
        <v>29</v>
      </c>
      <c r="Q623" s="19" t="s">
        <v>416</v>
      </c>
    </row>
    <row r="624" spans="1:17" ht="63.75" x14ac:dyDescent="0.2">
      <c r="A624" s="19" t="s">
        <v>16</v>
      </c>
      <c r="B624" s="19" t="s">
        <v>961</v>
      </c>
      <c r="C624" s="19" t="s">
        <v>18</v>
      </c>
      <c r="D624" s="19" t="s">
        <v>18</v>
      </c>
      <c r="E624" s="19" t="s">
        <v>42</v>
      </c>
      <c r="F624" s="19" t="s">
        <v>21</v>
      </c>
      <c r="G624" s="19" t="s">
        <v>22</v>
      </c>
      <c r="H624" s="19" t="s">
        <v>23</v>
      </c>
      <c r="I624" s="21">
        <v>68807269</v>
      </c>
      <c r="J624" s="21">
        <v>68807269</v>
      </c>
      <c r="K624" s="19" t="s">
        <v>24</v>
      </c>
      <c r="L624" s="19" t="s">
        <v>25</v>
      </c>
      <c r="M624" s="19" t="s">
        <v>26</v>
      </c>
      <c r="N624" s="19" t="s">
        <v>27</v>
      </c>
      <c r="O624" s="19" t="s">
        <v>421</v>
      </c>
      <c r="P624" s="19" t="s">
        <v>29</v>
      </c>
      <c r="Q624" s="19" t="s">
        <v>422</v>
      </c>
    </row>
    <row r="625" spans="1:17" ht="63.75" x14ac:dyDescent="0.2">
      <c r="A625" s="19" t="s">
        <v>16</v>
      </c>
      <c r="B625" s="19" t="s">
        <v>962</v>
      </c>
      <c r="C625" s="19" t="s">
        <v>18</v>
      </c>
      <c r="D625" s="19" t="s">
        <v>18</v>
      </c>
      <c r="E625" s="19" t="s">
        <v>42</v>
      </c>
      <c r="F625" s="19" t="s">
        <v>21</v>
      </c>
      <c r="G625" s="19" t="s">
        <v>22</v>
      </c>
      <c r="H625" s="19" t="s">
        <v>23</v>
      </c>
      <c r="I625" s="21">
        <v>68807269</v>
      </c>
      <c r="J625" s="21">
        <v>68807269</v>
      </c>
      <c r="K625" s="19" t="s">
        <v>24</v>
      </c>
      <c r="L625" s="19" t="s">
        <v>25</v>
      </c>
      <c r="M625" s="19" t="s">
        <v>26</v>
      </c>
      <c r="N625" s="19" t="s">
        <v>27</v>
      </c>
      <c r="O625" s="19" t="s">
        <v>415</v>
      </c>
      <c r="P625" s="19" t="s">
        <v>29</v>
      </c>
      <c r="Q625" s="19" t="s">
        <v>416</v>
      </c>
    </row>
    <row r="626" spans="1:17" ht="38.25" x14ac:dyDescent="0.2">
      <c r="A626" s="19" t="s">
        <v>16</v>
      </c>
      <c r="B626" s="19" t="s">
        <v>963</v>
      </c>
      <c r="C626" s="19" t="s">
        <v>18</v>
      </c>
      <c r="D626" s="19" t="s">
        <v>18</v>
      </c>
      <c r="E626" s="19" t="s">
        <v>42</v>
      </c>
      <c r="F626" s="19" t="s">
        <v>21</v>
      </c>
      <c r="G626" s="19" t="s">
        <v>22</v>
      </c>
      <c r="H626" s="19" t="s">
        <v>23</v>
      </c>
      <c r="I626" s="21">
        <v>57768115</v>
      </c>
      <c r="J626" s="21">
        <v>57768115</v>
      </c>
      <c r="K626" s="19" t="s">
        <v>24</v>
      </c>
      <c r="L626" s="19" t="s">
        <v>25</v>
      </c>
      <c r="M626" s="19" t="s">
        <v>26</v>
      </c>
      <c r="N626" s="19" t="s">
        <v>27</v>
      </c>
      <c r="O626" s="19" t="s">
        <v>421</v>
      </c>
      <c r="P626" s="19" t="s">
        <v>29</v>
      </c>
      <c r="Q626" s="19" t="s">
        <v>422</v>
      </c>
    </row>
    <row r="627" spans="1:17" ht="38.25" x14ac:dyDescent="0.2">
      <c r="A627" s="19" t="s">
        <v>16</v>
      </c>
      <c r="B627" s="19" t="s">
        <v>964</v>
      </c>
      <c r="C627" s="19" t="s">
        <v>102</v>
      </c>
      <c r="D627" s="19" t="s">
        <v>18</v>
      </c>
      <c r="E627" s="19" t="s">
        <v>89</v>
      </c>
      <c r="F627" s="19" t="s">
        <v>21</v>
      </c>
      <c r="G627" s="19" t="s">
        <v>22</v>
      </c>
      <c r="H627" s="19" t="s">
        <v>23</v>
      </c>
      <c r="I627" s="21">
        <v>26383646</v>
      </c>
      <c r="J627" s="21">
        <v>26383646</v>
      </c>
      <c r="K627" s="19" t="s">
        <v>24</v>
      </c>
      <c r="L627" s="19" t="s">
        <v>25</v>
      </c>
      <c r="M627" s="19" t="s">
        <v>26</v>
      </c>
      <c r="N627" s="19" t="s">
        <v>27</v>
      </c>
      <c r="O627" s="19" t="s">
        <v>415</v>
      </c>
      <c r="P627" s="19" t="s">
        <v>29</v>
      </c>
      <c r="Q627" s="19" t="s">
        <v>416</v>
      </c>
    </row>
    <row r="628" spans="1:17" ht="38.25" x14ac:dyDescent="0.2">
      <c r="A628" s="19" t="s">
        <v>16</v>
      </c>
      <c r="B628" s="19" t="s">
        <v>965</v>
      </c>
      <c r="C628" s="19" t="s">
        <v>32</v>
      </c>
      <c r="D628" s="19" t="s">
        <v>18</v>
      </c>
      <c r="E628" s="19" t="s">
        <v>33</v>
      </c>
      <c r="F628" s="19" t="s">
        <v>21</v>
      </c>
      <c r="G628" s="19" t="s">
        <v>22</v>
      </c>
      <c r="H628" s="19" t="s">
        <v>23</v>
      </c>
      <c r="I628" s="21">
        <v>49663334</v>
      </c>
      <c r="J628" s="21">
        <v>49663334</v>
      </c>
      <c r="K628" s="19" t="s">
        <v>24</v>
      </c>
      <c r="L628" s="19" t="s">
        <v>25</v>
      </c>
      <c r="M628" s="19" t="s">
        <v>26</v>
      </c>
      <c r="N628" s="19" t="s">
        <v>27</v>
      </c>
      <c r="O628" s="19" t="s">
        <v>421</v>
      </c>
      <c r="P628" s="19" t="s">
        <v>29</v>
      </c>
      <c r="Q628" s="19" t="s">
        <v>422</v>
      </c>
    </row>
    <row r="629" spans="1:17" ht="38.25" x14ac:dyDescent="0.2">
      <c r="A629" s="19" t="s">
        <v>16</v>
      </c>
      <c r="B629" s="19" t="s">
        <v>966</v>
      </c>
      <c r="C629" s="19" t="s">
        <v>18</v>
      </c>
      <c r="D629" s="19" t="s">
        <v>18</v>
      </c>
      <c r="E629" s="19" t="s">
        <v>42</v>
      </c>
      <c r="F629" s="19" t="s">
        <v>21</v>
      </c>
      <c r="G629" s="19" t="s">
        <v>22</v>
      </c>
      <c r="H629" s="19" t="s">
        <v>23</v>
      </c>
      <c r="I629" s="21">
        <v>57768115</v>
      </c>
      <c r="J629" s="21">
        <v>57768115</v>
      </c>
      <c r="K629" s="19" t="s">
        <v>24</v>
      </c>
      <c r="L629" s="19" t="s">
        <v>25</v>
      </c>
      <c r="M629" s="19" t="s">
        <v>26</v>
      </c>
      <c r="N629" s="19" t="s">
        <v>27</v>
      </c>
      <c r="O629" s="19" t="s">
        <v>415</v>
      </c>
      <c r="P629" s="19" t="s">
        <v>29</v>
      </c>
      <c r="Q629" s="19" t="s">
        <v>416</v>
      </c>
    </row>
    <row r="630" spans="1:17" ht="51" x14ac:dyDescent="0.2">
      <c r="A630" s="19" t="s">
        <v>16</v>
      </c>
      <c r="B630" s="19" t="s">
        <v>967</v>
      </c>
      <c r="C630" s="19" t="s">
        <v>19</v>
      </c>
      <c r="D630" s="19" t="s">
        <v>18</v>
      </c>
      <c r="E630" s="19" t="s">
        <v>968</v>
      </c>
      <c r="F630" s="19" t="s">
        <v>21</v>
      </c>
      <c r="G630" s="19" t="s">
        <v>22</v>
      </c>
      <c r="H630" s="19" t="s">
        <v>23</v>
      </c>
      <c r="I630" s="21">
        <v>27586133</v>
      </c>
      <c r="J630" s="21">
        <v>27586133</v>
      </c>
      <c r="K630" s="19" t="s">
        <v>24</v>
      </c>
      <c r="L630" s="19" t="s">
        <v>25</v>
      </c>
      <c r="M630" s="19" t="s">
        <v>26</v>
      </c>
      <c r="N630" s="19" t="s">
        <v>27</v>
      </c>
      <c r="O630" s="19" t="s">
        <v>421</v>
      </c>
      <c r="P630" s="19" t="s">
        <v>29</v>
      </c>
      <c r="Q630" s="19" t="s">
        <v>422</v>
      </c>
    </row>
    <row r="631" spans="1:17" ht="38.25" x14ac:dyDescent="0.2">
      <c r="A631" s="19" t="s">
        <v>16</v>
      </c>
      <c r="B631" s="19" t="s">
        <v>969</v>
      </c>
      <c r="C631" s="19" t="s">
        <v>32</v>
      </c>
      <c r="D631" s="19" t="s">
        <v>18</v>
      </c>
      <c r="E631" s="19" t="s">
        <v>33</v>
      </c>
      <c r="F631" s="19" t="s">
        <v>21</v>
      </c>
      <c r="G631" s="19" t="s">
        <v>22</v>
      </c>
      <c r="H631" s="19" t="s">
        <v>23</v>
      </c>
      <c r="I631" s="21">
        <v>49663334</v>
      </c>
      <c r="J631" s="21">
        <v>49663334</v>
      </c>
      <c r="K631" s="19" t="s">
        <v>24</v>
      </c>
      <c r="L631" s="19" t="s">
        <v>25</v>
      </c>
      <c r="M631" s="19" t="s">
        <v>26</v>
      </c>
      <c r="N631" s="19" t="s">
        <v>27</v>
      </c>
      <c r="O631" s="19" t="s">
        <v>415</v>
      </c>
      <c r="P631" s="19" t="s">
        <v>29</v>
      </c>
      <c r="Q631" s="19" t="s">
        <v>416</v>
      </c>
    </row>
    <row r="632" spans="1:17" ht="38.25" x14ac:dyDescent="0.2">
      <c r="A632" s="19" t="s">
        <v>16</v>
      </c>
      <c r="B632" s="19" t="s">
        <v>970</v>
      </c>
      <c r="C632" s="19" t="s">
        <v>19</v>
      </c>
      <c r="D632" s="19" t="s">
        <v>18</v>
      </c>
      <c r="E632" s="19" t="s">
        <v>20</v>
      </c>
      <c r="F632" s="19" t="s">
        <v>21</v>
      </c>
      <c r="G632" s="19" t="s">
        <v>22</v>
      </c>
      <c r="H632" s="19" t="s">
        <v>23</v>
      </c>
      <c r="I632" s="21">
        <v>44490070</v>
      </c>
      <c r="J632" s="21">
        <v>44490070</v>
      </c>
      <c r="K632" s="19" t="s">
        <v>24</v>
      </c>
      <c r="L632" s="19" t="s">
        <v>25</v>
      </c>
      <c r="M632" s="19" t="s">
        <v>26</v>
      </c>
      <c r="N632" s="19" t="s">
        <v>27</v>
      </c>
      <c r="O632" s="19" t="s">
        <v>628</v>
      </c>
      <c r="P632" s="19" t="s">
        <v>29</v>
      </c>
      <c r="Q632" s="19" t="s">
        <v>629</v>
      </c>
    </row>
    <row r="633" spans="1:17" ht="38.25" x14ac:dyDescent="0.2">
      <c r="A633" s="19" t="s">
        <v>16</v>
      </c>
      <c r="B633" s="19" t="s">
        <v>971</v>
      </c>
      <c r="C633" s="19" t="s">
        <v>19</v>
      </c>
      <c r="D633" s="19" t="s">
        <v>18</v>
      </c>
      <c r="E633" s="19" t="s">
        <v>20</v>
      </c>
      <c r="F633" s="19" t="s">
        <v>21</v>
      </c>
      <c r="G633" s="19" t="s">
        <v>22</v>
      </c>
      <c r="H633" s="19" t="s">
        <v>23</v>
      </c>
      <c r="I633" s="21">
        <v>44490070</v>
      </c>
      <c r="J633" s="21">
        <v>44490070</v>
      </c>
      <c r="K633" s="19" t="s">
        <v>24</v>
      </c>
      <c r="L633" s="19" t="s">
        <v>25</v>
      </c>
      <c r="M633" s="19" t="s">
        <v>26</v>
      </c>
      <c r="N633" s="19" t="s">
        <v>27</v>
      </c>
      <c r="O633" s="19" t="s">
        <v>415</v>
      </c>
      <c r="P633" s="19" t="s">
        <v>29</v>
      </c>
      <c r="Q633" s="19" t="s">
        <v>416</v>
      </c>
    </row>
    <row r="634" spans="1:17" ht="63.75" x14ac:dyDescent="0.2">
      <c r="A634" s="19" t="s">
        <v>16</v>
      </c>
      <c r="B634" s="19" t="s">
        <v>972</v>
      </c>
      <c r="C634" s="19" t="s">
        <v>19</v>
      </c>
      <c r="D634" s="19" t="s">
        <v>18</v>
      </c>
      <c r="E634" s="19" t="s">
        <v>20</v>
      </c>
      <c r="F634" s="19" t="s">
        <v>21</v>
      </c>
      <c r="G634" s="19" t="s">
        <v>22</v>
      </c>
      <c r="H634" s="19" t="s">
        <v>23</v>
      </c>
      <c r="I634" s="21">
        <v>52991867</v>
      </c>
      <c r="J634" s="21">
        <v>52991867</v>
      </c>
      <c r="K634" s="19" t="s">
        <v>24</v>
      </c>
      <c r="L634" s="19" t="s">
        <v>25</v>
      </c>
      <c r="M634" s="19" t="s">
        <v>26</v>
      </c>
      <c r="N634" s="19" t="s">
        <v>27</v>
      </c>
      <c r="O634" s="19" t="s">
        <v>628</v>
      </c>
      <c r="P634" s="19" t="s">
        <v>29</v>
      </c>
      <c r="Q634" s="19" t="s">
        <v>629</v>
      </c>
    </row>
    <row r="635" spans="1:17" ht="63.75" x14ac:dyDescent="0.2">
      <c r="A635" s="19" t="s">
        <v>16</v>
      </c>
      <c r="B635" s="19" t="s">
        <v>973</v>
      </c>
      <c r="C635" s="19" t="s">
        <v>19</v>
      </c>
      <c r="D635" s="19" t="s">
        <v>18</v>
      </c>
      <c r="E635" s="19" t="s">
        <v>20</v>
      </c>
      <c r="F635" s="19" t="s">
        <v>21</v>
      </c>
      <c r="G635" s="19" t="s">
        <v>22</v>
      </c>
      <c r="H635" s="19" t="s">
        <v>23</v>
      </c>
      <c r="I635" s="21">
        <v>52991867</v>
      </c>
      <c r="J635" s="21">
        <v>52991867</v>
      </c>
      <c r="K635" s="19" t="s">
        <v>24</v>
      </c>
      <c r="L635" s="19" t="s">
        <v>25</v>
      </c>
      <c r="M635" s="19" t="s">
        <v>26</v>
      </c>
      <c r="N635" s="19" t="s">
        <v>27</v>
      </c>
      <c r="O635" s="19" t="s">
        <v>415</v>
      </c>
      <c r="P635" s="19" t="s">
        <v>29</v>
      </c>
      <c r="Q635" s="19" t="s">
        <v>416</v>
      </c>
    </row>
    <row r="636" spans="1:17" ht="63.75" x14ac:dyDescent="0.2">
      <c r="A636" s="19" t="s">
        <v>16</v>
      </c>
      <c r="B636" s="19" t="s">
        <v>974</v>
      </c>
      <c r="C636" s="19" t="s">
        <v>19</v>
      </c>
      <c r="D636" s="19" t="s">
        <v>18</v>
      </c>
      <c r="E636" s="19" t="s">
        <v>20</v>
      </c>
      <c r="F636" s="19" t="s">
        <v>21</v>
      </c>
      <c r="G636" s="19" t="s">
        <v>22</v>
      </c>
      <c r="H636" s="19" t="s">
        <v>23</v>
      </c>
      <c r="I636" s="21">
        <v>62347085</v>
      </c>
      <c r="J636" s="21">
        <v>62347085</v>
      </c>
      <c r="K636" s="19" t="s">
        <v>24</v>
      </c>
      <c r="L636" s="19" t="s">
        <v>25</v>
      </c>
      <c r="M636" s="19" t="s">
        <v>26</v>
      </c>
      <c r="N636" s="19" t="s">
        <v>27</v>
      </c>
      <c r="O636" s="19" t="s">
        <v>628</v>
      </c>
      <c r="P636" s="19" t="s">
        <v>29</v>
      </c>
      <c r="Q636" s="19" t="s">
        <v>629</v>
      </c>
    </row>
    <row r="637" spans="1:17" ht="38.25" x14ac:dyDescent="0.2">
      <c r="A637" s="19" t="s">
        <v>16</v>
      </c>
      <c r="B637" s="19" t="s">
        <v>975</v>
      </c>
      <c r="C637" s="19" t="s">
        <v>19</v>
      </c>
      <c r="D637" s="19" t="s">
        <v>18</v>
      </c>
      <c r="E637" s="19" t="s">
        <v>20</v>
      </c>
      <c r="F637" s="19" t="s">
        <v>21</v>
      </c>
      <c r="G637" s="19" t="s">
        <v>22</v>
      </c>
      <c r="H637" s="19" t="s">
        <v>23</v>
      </c>
      <c r="I637" s="21">
        <v>30100000</v>
      </c>
      <c r="J637" s="21">
        <v>30100000</v>
      </c>
      <c r="K637" s="19" t="s">
        <v>24</v>
      </c>
      <c r="L637" s="19" t="s">
        <v>25</v>
      </c>
      <c r="M637" s="19" t="s">
        <v>26</v>
      </c>
      <c r="N637" s="19" t="s">
        <v>27</v>
      </c>
      <c r="O637" s="19" t="s">
        <v>415</v>
      </c>
      <c r="P637" s="19" t="s">
        <v>29</v>
      </c>
      <c r="Q637" s="19" t="s">
        <v>416</v>
      </c>
    </row>
    <row r="638" spans="1:17" ht="38.25" x14ac:dyDescent="0.2">
      <c r="A638" s="19" t="s">
        <v>16</v>
      </c>
      <c r="B638" s="19" t="s">
        <v>976</v>
      </c>
      <c r="C638" s="19" t="s">
        <v>18</v>
      </c>
      <c r="D638" s="19" t="s">
        <v>18</v>
      </c>
      <c r="E638" s="19" t="s">
        <v>42</v>
      </c>
      <c r="F638" s="19" t="s">
        <v>21</v>
      </c>
      <c r="G638" s="19" t="s">
        <v>22</v>
      </c>
      <c r="H638" s="19" t="s">
        <v>23</v>
      </c>
      <c r="I638" s="21">
        <v>57768115</v>
      </c>
      <c r="J638" s="21">
        <v>57768115</v>
      </c>
      <c r="K638" s="19" t="s">
        <v>24</v>
      </c>
      <c r="L638" s="19" t="s">
        <v>25</v>
      </c>
      <c r="M638" s="19" t="s">
        <v>26</v>
      </c>
      <c r="N638" s="19" t="s">
        <v>27</v>
      </c>
      <c r="O638" s="19" t="s">
        <v>628</v>
      </c>
      <c r="P638" s="19" t="s">
        <v>29</v>
      </c>
      <c r="Q638" s="19" t="s">
        <v>629</v>
      </c>
    </row>
    <row r="639" spans="1:17" ht="38.25" x14ac:dyDescent="0.2">
      <c r="A639" s="19" t="s">
        <v>16</v>
      </c>
      <c r="B639" s="19" t="s">
        <v>977</v>
      </c>
      <c r="C639" s="19" t="s">
        <v>32</v>
      </c>
      <c r="D639" s="19" t="s">
        <v>18</v>
      </c>
      <c r="E639" s="19" t="s">
        <v>33</v>
      </c>
      <c r="F639" s="19" t="s">
        <v>21</v>
      </c>
      <c r="G639" s="19" t="s">
        <v>22</v>
      </c>
      <c r="H639" s="19" t="s">
        <v>23</v>
      </c>
      <c r="I639" s="21">
        <v>21816960</v>
      </c>
      <c r="J639" s="21">
        <v>21816960</v>
      </c>
      <c r="K639" s="19" t="s">
        <v>24</v>
      </c>
      <c r="L639" s="19" t="s">
        <v>25</v>
      </c>
      <c r="M639" s="19" t="s">
        <v>26</v>
      </c>
      <c r="N639" s="19" t="s">
        <v>27</v>
      </c>
      <c r="O639" s="19" t="s">
        <v>415</v>
      </c>
      <c r="P639" s="19" t="s">
        <v>29</v>
      </c>
      <c r="Q639" s="19" t="s">
        <v>416</v>
      </c>
    </row>
    <row r="640" spans="1:17" ht="38.25" x14ac:dyDescent="0.2">
      <c r="A640" s="19" t="s">
        <v>16</v>
      </c>
      <c r="B640" s="19" t="s">
        <v>978</v>
      </c>
      <c r="C640" s="19" t="s">
        <v>32</v>
      </c>
      <c r="D640" s="19" t="s">
        <v>32</v>
      </c>
      <c r="E640" s="19" t="s">
        <v>979</v>
      </c>
      <c r="F640" s="19" t="s">
        <v>21</v>
      </c>
      <c r="G640" s="19" t="s">
        <v>22</v>
      </c>
      <c r="H640" s="19" t="s">
        <v>23</v>
      </c>
      <c r="I640" s="21">
        <v>28039826</v>
      </c>
      <c r="J640" s="21">
        <v>28039826</v>
      </c>
      <c r="K640" s="19" t="s">
        <v>24</v>
      </c>
      <c r="L640" s="19" t="s">
        <v>25</v>
      </c>
      <c r="M640" s="19" t="s">
        <v>26</v>
      </c>
      <c r="N640" s="19" t="s">
        <v>27</v>
      </c>
      <c r="O640" s="19" t="s">
        <v>137</v>
      </c>
      <c r="P640" s="19" t="s">
        <v>29</v>
      </c>
      <c r="Q640" s="19" t="s">
        <v>116</v>
      </c>
    </row>
    <row r="641" spans="1:17" ht="63.75" x14ac:dyDescent="0.2">
      <c r="A641" s="19" t="s">
        <v>16</v>
      </c>
      <c r="B641" s="19" t="s">
        <v>980</v>
      </c>
      <c r="C641" s="19" t="s">
        <v>32</v>
      </c>
      <c r="D641" s="19" t="s">
        <v>18</v>
      </c>
      <c r="E641" s="19" t="s">
        <v>33</v>
      </c>
      <c r="F641" s="19" t="s">
        <v>21</v>
      </c>
      <c r="G641" s="19" t="s">
        <v>22</v>
      </c>
      <c r="H641" s="19" t="s">
        <v>23</v>
      </c>
      <c r="I641" s="21">
        <v>30630518</v>
      </c>
      <c r="J641" s="21">
        <v>30630518</v>
      </c>
      <c r="K641" s="19" t="s">
        <v>24</v>
      </c>
      <c r="L641" s="19" t="s">
        <v>25</v>
      </c>
      <c r="M641" s="19" t="s">
        <v>26</v>
      </c>
      <c r="N641" s="19" t="s">
        <v>27</v>
      </c>
      <c r="O641" s="19" t="s">
        <v>628</v>
      </c>
      <c r="P641" s="19" t="s">
        <v>29</v>
      </c>
      <c r="Q641" s="19" t="s">
        <v>629</v>
      </c>
    </row>
    <row r="642" spans="1:17" ht="51" x14ac:dyDescent="0.2">
      <c r="A642" s="19" t="s">
        <v>16</v>
      </c>
      <c r="B642" s="19" t="s">
        <v>981</v>
      </c>
      <c r="C642" s="19" t="s">
        <v>18</v>
      </c>
      <c r="D642" s="19" t="s">
        <v>18</v>
      </c>
      <c r="E642" s="19" t="s">
        <v>42</v>
      </c>
      <c r="F642" s="19" t="s">
        <v>21</v>
      </c>
      <c r="G642" s="19" t="s">
        <v>22</v>
      </c>
      <c r="H642" s="19" t="s">
        <v>23</v>
      </c>
      <c r="I642" s="21">
        <v>34482667</v>
      </c>
      <c r="J642" s="21">
        <v>34482667</v>
      </c>
      <c r="K642" s="19" t="s">
        <v>24</v>
      </c>
      <c r="L642" s="19" t="s">
        <v>25</v>
      </c>
      <c r="M642" s="19" t="s">
        <v>26</v>
      </c>
      <c r="N642" s="19" t="s">
        <v>27</v>
      </c>
      <c r="O642" s="19" t="s">
        <v>628</v>
      </c>
      <c r="P642" s="19" t="s">
        <v>29</v>
      </c>
      <c r="Q642" s="19" t="s">
        <v>629</v>
      </c>
    </row>
    <row r="643" spans="1:17" ht="38.25" x14ac:dyDescent="0.2">
      <c r="A643" s="19" t="s">
        <v>16</v>
      </c>
      <c r="B643" s="19" t="s">
        <v>982</v>
      </c>
      <c r="C643" s="19" t="s">
        <v>32</v>
      </c>
      <c r="D643" s="19" t="s">
        <v>18</v>
      </c>
      <c r="E643" s="19" t="s">
        <v>20</v>
      </c>
      <c r="F643" s="19" t="s">
        <v>21</v>
      </c>
      <c r="G643" s="19" t="s">
        <v>22</v>
      </c>
      <c r="H643" s="19" t="s">
        <v>23</v>
      </c>
      <c r="I643" s="21">
        <v>49663334</v>
      </c>
      <c r="J643" s="21">
        <v>49663334</v>
      </c>
      <c r="K643" s="19" t="s">
        <v>24</v>
      </c>
      <c r="L643" s="19" t="s">
        <v>25</v>
      </c>
      <c r="M643" s="19" t="s">
        <v>26</v>
      </c>
      <c r="N643" s="19" t="s">
        <v>27</v>
      </c>
      <c r="O643" s="19" t="s">
        <v>628</v>
      </c>
      <c r="P643" s="19" t="s">
        <v>29</v>
      </c>
      <c r="Q643" s="19" t="s">
        <v>629</v>
      </c>
    </row>
    <row r="644" spans="1:17" ht="38.25" x14ac:dyDescent="0.2">
      <c r="A644" s="19" t="s">
        <v>16</v>
      </c>
      <c r="B644" s="19" t="s">
        <v>983</v>
      </c>
      <c r="C644" s="19" t="s">
        <v>19</v>
      </c>
      <c r="D644" s="19" t="s">
        <v>18</v>
      </c>
      <c r="E644" s="19" t="s">
        <v>20</v>
      </c>
      <c r="F644" s="19" t="s">
        <v>21</v>
      </c>
      <c r="G644" s="19" t="s">
        <v>22</v>
      </c>
      <c r="H644" s="19" t="s">
        <v>23</v>
      </c>
      <c r="I644" s="21">
        <v>44490070</v>
      </c>
      <c r="J644" s="21">
        <v>44490070</v>
      </c>
      <c r="K644" s="19" t="s">
        <v>24</v>
      </c>
      <c r="L644" s="19" t="s">
        <v>25</v>
      </c>
      <c r="M644" s="19" t="s">
        <v>26</v>
      </c>
      <c r="N644" s="19" t="s">
        <v>27</v>
      </c>
      <c r="O644" s="19" t="s">
        <v>415</v>
      </c>
      <c r="P644" s="19" t="s">
        <v>29</v>
      </c>
      <c r="Q644" s="19" t="s">
        <v>416</v>
      </c>
    </row>
    <row r="645" spans="1:17" ht="38.25" x14ac:dyDescent="0.2">
      <c r="A645" s="19" t="s">
        <v>16</v>
      </c>
      <c r="B645" s="19" t="s">
        <v>984</v>
      </c>
      <c r="C645" s="19" t="s">
        <v>18</v>
      </c>
      <c r="D645" s="19" t="s">
        <v>18</v>
      </c>
      <c r="E645" s="19" t="s">
        <v>42</v>
      </c>
      <c r="F645" s="19" t="s">
        <v>21</v>
      </c>
      <c r="G645" s="19" t="s">
        <v>22</v>
      </c>
      <c r="H645" s="19" t="s">
        <v>23</v>
      </c>
      <c r="I645" s="21">
        <v>57768115</v>
      </c>
      <c r="J645" s="21">
        <v>57768115</v>
      </c>
      <c r="K645" s="19" t="s">
        <v>24</v>
      </c>
      <c r="L645" s="19" t="s">
        <v>25</v>
      </c>
      <c r="M645" s="19" t="s">
        <v>26</v>
      </c>
      <c r="N645" s="19" t="s">
        <v>27</v>
      </c>
      <c r="O645" s="19" t="s">
        <v>628</v>
      </c>
      <c r="P645" s="19" t="s">
        <v>29</v>
      </c>
      <c r="Q645" s="19" t="s">
        <v>629</v>
      </c>
    </row>
    <row r="646" spans="1:17" ht="38.25" x14ac:dyDescent="0.2">
      <c r="A646" s="19" t="s">
        <v>16</v>
      </c>
      <c r="B646" s="19" t="s">
        <v>985</v>
      </c>
      <c r="C646" s="19" t="s">
        <v>32</v>
      </c>
      <c r="D646" s="19" t="s">
        <v>18</v>
      </c>
      <c r="E646" s="19" t="s">
        <v>33</v>
      </c>
      <c r="F646" s="19" t="s">
        <v>21</v>
      </c>
      <c r="G646" s="19" t="s">
        <v>22</v>
      </c>
      <c r="H646" s="19" t="s">
        <v>23</v>
      </c>
      <c r="I646" s="21">
        <v>49663334</v>
      </c>
      <c r="J646" s="21">
        <v>49663334</v>
      </c>
      <c r="K646" s="19" t="s">
        <v>24</v>
      </c>
      <c r="L646" s="19" t="s">
        <v>25</v>
      </c>
      <c r="M646" s="19" t="s">
        <v>26</v>
      </c>
      <c r="N646" s="19" t="s">
        <v>27</v>
      </c>
      <c r="O646" s="19" t="s">
        <v>415</v>
      </c>
      <c r="P646" s="19" t="s">
        <v>29</v>
      </c>
      <c r="Q646" s="19" t="s">
        <v>416</v>
      </c>
    </row>
    <row r="647" spans="1:17" ht="38.25" x14ac:dyDescent="0.2">
      <c r="A647" s="19" t="s">
        <v>16</v>
      </c>
      <c r="B647" s="19" t="s">
        <v>986</v>
      </c>
      <c r="C647" s="19" t="s">
        <v>18</v>
      </c>
      <c r="D647" s="19" t="s">
        <v>18</v>
      </c>
      <c r="E647" s="19" t="s">
        <v>42</v>
      </c>
      <c r="F647" s="19" t="s">
        <v>21</v>
      </c>
      <c r="G647" s="19" t="s">
        <v>22</v>
      </c>
      <c r="H647" s="19" t="s">
        <v>23</v>
      </c>
      <c r="I647" s="21">
        <v>57768115</v>
      </c>
      <c r="J647" s="21">
        <v>57768115</v>
      </c>
      <c r="K647" s="19" t="s">
        <v>24</v>
      </c>
      <c r="L647" s="19" t="s">
        <v>25</v>
      </c>
      <c r="M647" s="19" t="s">
        <v>26</v>
      </c>
      <c r="N647" s="19" t="s">
        <v>27</v>
      </c>
      <c r="O647" s="19" t="s">
        <v>628</v>
      </c>
      <c r="P647" s="19" t="s">
        <v>29</v>
      </c>
      <c r="Q647" s="19" t="s">
        <v>629</v>
      </c>
    </row>
    <row r="648" spans="1:17" ht="38.25" x14ac:dyDescent="0.2">
      <c r="A648" s="19" t="s">
        <v>16</v>
      </c>
      <c r="B648" s="19" t="s">
        <v>987</v>
      </c>
      <c r="C648" s="19" t="s">
        <v>19</v>
      </c>
      <c r="D648" s="19" t="s">
        <v>18</v>
      </c>
      <c r="E648" s="19" t="s">
        <v>20</v>
      </c>
      <c r="F648" s="19" t="s">
        <v>21</v>
      </c>
      <c r="G648" s="19" t="s">
        <v>22</v>
      </c>
      <c r="H648" s="19" t="s">
        <v>23</v>
      </c>
      <c r="I648" s="21">
        <v>44490070</v>
      </c>
      <c r="J648" s="21">
        <v>44490070</v>
      </c>
      <c r="K648" s="19" t="s">
        <v>24</v>
      </c>
      <c r="L648" s="19" t="s">
        <v>25</v>
      </c>
      <c r="M648" s="19" t="s">
        <v>26</v>
      </c>
      <c r="N648" s="19" t="s">
        <v>27</v>
      </c>
      <c r="O648" s="19" t="s">
        <v>415</v>
      </c>
      <c r="P648" s="19" t="s">
        <v>29</v>
      </c>
      <c r="Q648" s="19" t="s">
        <v>416</v>
      </c>
    </row>
    <row r="649" spans="1:17" ht="38.25" x14ac:dyDescent="0.2">
      <c r="A649" s="19" t="s">
        <v>16</v>
      </c>
      <c r="B649" s="19" t="s">
        <v>988</v>
      </c>
      <c r="C649" s="19" t="s">
        <v>19</v>
      </c>
      <c r="D649" s="19" t="s">
        <v>18</v>
      </c>
      <c r="E649" s="19" t="s">
        <v>20</v>
      </c>
      <c r="F649" s="19" t="s">
        <v>21</v>
      </c>
      <c r="G649" s="19" t="s">
        <v>22</v>
      </c>
      <c r="H649" s="19" t="s">
        <v>23</v>
      </c>
      <c r="I649" s="21">
        <v>44490070</v>
      </c>
      <c r="J649" s="21">
        <v>44490070</v>
      </c>
      <c r="K649" s="19" t="s">
        <v>24</v>
      </c>
      <c r="L649" s="19" t="s">
        <v>25</v>
      </c>
      <c r="M649" s="19" t="s">
        <v>26</v>
      </c>
      <c r="N649" s="19" t="s">
        <v>27</v>
      </c>
      <c r="O649" s="19" t="s">
        <v>628</v>
      </c>
      <c r="P649" s="19" t="s">
        <v>29</v>
      </c>
      <c r="Q649" s="19" t="s">
        <v>629</v>
      </c>
    </row>
    <row r="650" spans="1:17" ht="38.25" x14ac:dyDescent="0.2">
      <c r="A650" s="19" t="s">
        <v>112</v>
      </c>
      <c r="B650" s="19" t="s">
        <v>989</v>
      </c>
      <c r="C650" s="19" t="s">
        <v>53</v>
      </c>
      <c r="D650" s="19" t="s">
        <v>19</v>
      </c>
      <c r="E650" s="19" t="s">
        <v>283</v>
      </c>
      <c r="F650" s="19" t="s">
        <v>21</v>
      </c>
      <c r="G650" s="19" t="s">
        <v>22</v>
      </c>
      <c r="H650" s="19" t="s">
        <v>23</v>
      </c>
      <c r="I650" s="21">
        <v>109612495</v>
      </c>
      <c r="J650" s="21">
        <v>109612495</v>
      </c>
      <c r="K650" s="19" t="s">
        <v>24</v>
      </c>
      <c r="L650" s="19" t="s">
        <v>25</v>
      </c>
      <c r="M650" s="19" t="s">
        <v>26</v>
      </c>
      <c r="N650" s="19" t="s">
        <v>27</v>
      </c>
      <c r="O650" s="19" t="s">
        <v>137</v>
      </c>
      <c r="P650" s="19" t="s">
        <v>29</v>
      </c>
      <c r="Q650" s="19" t="s">
        <v>116</v>
      </c>
    </row>
    <row r="651" spans="1:17" ht="38.25" x14ac:dyDescent="0.2">
      <c r="A651" s="19" t="s">
        <v>16</v>
      </c>
      <c r="B651" s="19" t="s">
        <v>990</v>
      </c>
      <c r="C651" s="19" t="s">
        <v>18</v>
      </c>
      <c r="D651" s="19" t="s">
        <v>19</v>
      </c>
      <c r="E651" s="19" t="s">
        <v>20</v>
      </c>
      <c r="F651" s="19" t="s">
        <v>21</v>
      </c>
      <c r="G651" s="19" t="s">
        <v>22</v>
      </c>
      <c r="H651" s="19" t="s">
        <v>23</v>
      </c>
      <c r="I651" s="21">
        <v>21988678</v>
      </c>
      <c r="J651" s="21">
        <v>21988678</v>
      </c>
      <c r="K651" s="19" t="s">
        <v>24</v>
      </c>
      <c r="L651" s="19" t="s">
        <v>25</v>
      </c>
      <c r="M651" s="19" t="s">
        <v>26</v>
      </c>
      <c r="N651" s="19" t="s">
        <v>27</v>
      </c>
      <c r="O651" s="19" t="s">
        <v>28</v>
      </c>
      <c r="P651" s="19" t="s">
        <v>29</v>
      </c>
      <c r="Q651" s="19" t="s">
        <v>30</v>
      </c>
    </row>
    <row r="652" spans="1:17" ht="51" x14ac:dyDescent="0.2">
      <c r="A652" s="19" t="s">
        <v>16</v>
      </c>
      <c r="B652" s="19" t="s">
        <v>991</v>
      </c>
      <c r="C652" s="19" t="s">
        <v>19</v>
      </c>
      <c r="D652" s="19" t="s">
        <v>32</v>
      </c>
      <c r="E652" s="19" t="s">
        <v>992</v>
      </c>
      <c r="F652" s="19" t="s">
        <v>21</v>
      </c>
      <c r="G652" s="19" t="s">
        <v>22</v>
      </c>
      <c r="H652" s="19" t="s">
        <v>23</v>
      </c>
      <c r="I652" s="21">
        <v>51946290</v>
      </c>
      <c r="J652" s="21">
        <v>51946290</v>
      </c>
      <c r="K652" s="19" t="s">
        <v>24</v>
      </c>
      <c r="L652" s="19" t="s">
        <v>25</v>
      </c>
      <c r="M652" s="19" t="s">
        <v>26</v>
      </c>
      <c r="N652" s="19" t="s">
        <v>27</v>
      </c>
      <c r="O652" s="19" t="s">
        <v>137</v>
      </c>
      <c r="P652" s="19" t="s">
        <v>29</v>
      </c>
      <c r="Q652" s="19" t="s">
        <v>116</v>
      </c>
    </row>
    <row r="653" spans="1:17" ht="63.75" x14ac:dyDescent="0.2">
      <c r="A653" s="19" t="s">
        <v>16</v>
      </c>
      <c r="B653" s="19" t="s">
        <v>993</v>
      </c>
      <c r="C653" s="19" t="s">
        <v>19</v>
      </c>
      <c r="D653" s="19" t="s">
        <v>18</v>
      </c>
      <c r="E653" s="19" t="s">
        <v>20</v>
      </c>
      <c r="F653" s="19" t="s">
        <v>21</v>
      </c>
      <c r="G653" s="19" t="s">
        <v>22</v>
      </c>
      <c r="H653" s="19" t="s">
        <v>23</v>
      </c>
      <c r="I653" s="21">
        <v>52991867</v>
      </c>
      <c r="J653" s="21">
        <v>52991867</v>
      </c>
      <c r="K653" s="19" t="s">
        <v>24</v>
      </c>
      <c r="L653" s="19" t="s">
        <v>25</v>
      </c>
      <c r="M653" s="19" t="s">
        <v>26</v>
      </c>
      <c r="N653" s="19" t="s">
        <v>27</v>
      </c>
      <c r="O653" s="19" t="s">
        <v>421</v>
      </c>
      <c r="P653" s="19" t="s">
        <v>29</v>
      </c>
      <c r="Q653" s="19" t="s">
        <v>422</v>
      </c>
    </row>
    <row r="654" spans="1:17" ht="63.75" x14ac:dyDescent="0.2">
      <c r="A654" s="19" t="s">
        <v>16</v>
      </c>
      <c r="B654" s="19" t="s">
        <v>994</v>
      </c>
      <c r="C654" s="19" t="s">
        <v>53</v>
      </c>
      <c r="D654" s="19" t="s">
        <v>19</v>
      </c>
      <c r="E654" s="19" t="s">
        <v>995</v>
      </c>
      <c r="F654" s="19" t="s">
        <v>21</v>
      </c>
      <c r="G654" s="19" t="s">
        <v>22</v>
      </c>
      <c r="H654" s="19" t="s">
        <v>23</v>
      </c>
      <c r="I654" s="21">
        <v>87000451</v>
      </c>
      <c r="J654" s="21">
        <v>87000451</v>
      </c>
      <c r="K654" s="19" t="s">
        <v>24</v>
      </c>
      <c r="L654" s="19" t="s">
        <v>25</v>
      </c>
      <c r="M654" s="19" t="s">
        <v>26</v>
      </c>
      <c r="N654" s="19" t="s">
        <v>27</v>
      </c>
      <c r="O654" s="19" t="s">
        <v>155</v>
      </c>
      <c r="P654" s="19" t="s">
        <v>29</v>
      </c>
      <c r="Q654" s="19" t="s">
        <v>156</v>
      </c>
    </row>
    <row r="655" spans="1:17" ht="63.75" x14ac:dyDescent="0.2">
      <c r="A655" s="19" t="s">
        <v>16</v>
      </c>
      <c r="B655" s="19" t="s">
        <v>996</v>
      </c>
      <c r="C655" s="19" t="s">
        <v>32</v>
      </c>
      <c r="D655" s="19" t="s">
        <v>18</v>
      </c>
      <c r="E655" s="19" t="s">
        <v>249</v>
      </c>
      <c r="F655" s="19" t="s">
        <v>21</v>
      </c>
      <c r="G655" s="19" t="s">
        <v>22</v>
      </c>
      <c r="H655" s="19" t="s">
        <v>23</v>
      </c>
      <c r="I655" s="21">
        <v>111539040</v>
      </c>
      <c r="J655" s="21">
        <v>111539040</v>
      </c>
      <c r="K655" s="19" t="s">
        <v>24</v>
      </c>
      <c r="L655" s="19" t="s">
        <v>25</v>
      </c>
      <c r="M655" s="19" t="s">
        <v>26</v>
      </c>
      <c r="N655" s="19" t="s">
        <v>27</v>
      </c>
      <c r="O655" s="19" t="s">
        <v>155</v>
      </c>
      <c r="P655" s="19" t="s">
        <v>29</v>
      </c>
      <c r="Q655" s="19" t="s">
        <v>156</v>
      </c>
    </row>
    <row r="656" spans="1:17" ht="51" x14ac:dyDescent="0.2">
      <c r="A656" s="19" t="s">
        <v>485</v>
      </c>
      <c r="B656" s="19" t="s">
        <v>997</v>
      </c>
      <c r="C656" s="19" t="s">
        <v>18</v>
      </c>
      <c r="D656" s="19" t="s">
        <v>18</v>
      </c>
      <c r="E656" s="19" t="s">
        <v>396</v>
      </c>
      <c r="F656" s="19" t="s">
        <v>21</v>
      </c>
      <c r="G656" s="19" t="s">
        <v>22</v>
      </c>
      <c r="H656" s="19" t="s">
        <v>98</v>
      </c>
      <c r="I656" s="21">
        <v>96600000</v>
      </c>
      <c r="J656" s="21">
        <v>96600000</v>
      </c>
      <c r="K656" s="19" t="s">
        <v>24</v>
      </c>
      <c r="L656" s="19" t="s">
        <v>25</v>
      </c>
      <c r="M656" s="19" t="s">
        <v>26</v>
      </c>
      <c r="N656" s="19" t="s">
        <v>27</v>
      </c>
      <c r="O656" s="19" t="s">
        <v>360</v>
      </c>
      <c r="P656" s="19" t="s">
        <v>29</v>
      </c>
      <c r="Q656" s="19" t="s">
        <v>129</v>
      </c>
    </row>
    <row r="657" spans="1:17" ht="25.5" x14ac:dyDescent="0.2">
      <c r="A657" s="19" t="s">
        <v>16</v>
      </c>
      <c r="B657" s="19" t="s">
        <v>998</v>
      </c>
      <c r="C657" s="19" t="s">
        <v>18</v>
      </c>
      <c r="D657" s="19" t="s">
        <v>18</v>
      </c>
      <c r="E657" s="19" t="s">
        <v>999</v>
      </c>
      <c r="F657" s="19" t="s">
        <v>21</v>
      </c>
      <c r="G657" s="19" t="s">
        <v>22</v>
      </c>
      <c r="H657" s="19" t="s">
        <v>98</v>
      </c>
      <c r="I657" s="21">
        <v>30175000</v>
      </c>
      <c r="J657" s="21">
        <v>30175000</v>
      </c>
      <c r="K657" s="19" t="s">
        <v>24</v>
      </c>
      <c r="L657" s="19" t="s">
        <v>25</v>
      </c>
      <c r="M657" s="19" t="s">
        <v>26</v>
      </c>
      <c r="N657" s="19" t="s">
        <v>27</v>
      </c>
      <c r="O657" s="19" t="s">
        <v>237</v>
      </c>
      <c r="P657" s="19" t="s">
        <v>29</v>
      </c>
      <c r="Q657" s="19" t="s">
        <v>238</v>
      </c>
    </row>
    <row r="658" spans="1:17" ht="38.25" x14ac:dyDescent="0.2">
      <c r="A658" s="19" t="s">
        <v>16</v>
      </c>
      <c r="B658" s="19" t="s">
        <v>1000</v>
      </c>
      <c r="C658" s="19" t="s">
        <v>19</v>
      </c>
      <c r="D658" s="19" t="s">
        <v>19</v>
      </c>
      <c r="E658" s="19" t="s">
        <v>584</v>
      </c>
      <c r="F658" s="19" t="s">
        <v>21</v>
      </c>
      <c r="G658" s="19" t="s">
        <v>22</v>
      </c>
      <c r="H658" s="19" t="s">
        <v>23</v>
      </c>
      <c r="I658" s="21">
        <v>75660000</v>
      </c>
      <c r="J658" s="21">
        <v>75660000</v>
      </c>
      <c r="K658" s="19" t="s">
        <v>24</v>
      </c>
      <c r="L658" s="19" t="s">
        <v>25</v>
      </c>
      <c r="M658" s="19" t="s">
        <v>26</v>
      </c>
      <c r="N658" s="19" t="s">
        <v>27</v>
      </c>
      <c r="O658" s="19" t="s">
        <v>237</v>
      </c>
      <c r="P658" s="19" t="s">
        <v>29</v>
      </c>
      <c r="Q658" s="19" t="s">
        <v>238</v>
      </c>
    </row>
    <row r="659" spans="1:17" ht="51" x14ac:dyDescent="0.2">
      <c r="A659" s="19" t="s">
        <v>16</v>
      </c>
      <c r="B659" s="19" t="s">
        <v>1001</v>
      </c>
      <c r="C659" s="19" t="s">
        <v>19</v>
      </c>
      <c r="D659" s="19" t="s">
        <v>19</v>
      </c>
      <c r="E659" s="19" t="s">
        <v>584</v>
      </c>
      <c r="F659" s="19" t="s">
        <v>21</v>
      </c>
      <c r="G659" s="19" t="s">
        <v>22</v>
      </c>
      <c r="H659" s="19" t="s">
        <v>23</v>
      </c>
      <c r="I659" s="21">
        <v>64990000</v>
      </c>
      <c r="J659" s="21">
        <v>64990000</v>
      </c>
      <c r="K659" s="19" t="s">
        <v>24</v>
      </c>
      <c r="L659" s="19" t="s">
        <v>25</v>
      </c>
      <c r="M659" s="19" t="s">
        <v>26</v>
      </c>
      <c r="N659" s="19" t="s">
        <v>27</v>
      </c>
      <c r="O659" s="19" t="s">
        <v>237</v>
      </c>
      <c r="P659" s="19" t="s">
        <v>29</v>
      </c>
      <c r="Q659" s="19" t="s">
        <v>238</v>
      </c>
    </row>
    <row r="660" spans="1:17" ht="38.25" x14ac:dyDescent="0.2">
      <c r="A660" s="19" t="s">
        <v>16</v>
      </c>
      <c r="B660" s="19" t="s">
        <v>1002</v>
      </c>
      <c r="C660" s="19" t="s">
        <v>19</v>
      </c>
      <c r="D660" s="19" t="s">
        <v>19</v>
      </c>
      <c r="E660" s="19" t="s">
        <v>584</v>
      </c>
      <c r="F660" s="19" t="s">
        <v>21</v>
      </c>
      <c r="G660" s="19" t="s">
        <v>22</v>
      </c>
      <c r="H660" s="19" t="s">
        <v>23</v>
      </c>
      <c r="I660" s="21">
        <v>40546000</v>
      </c>
      <c r="J660" s="21">
        <v>40546000</v>
      </c>
      <c r="K660" s="19" t="s">
        <v>24</v>
      </c>
      <c r="L660" s="19" t="s">
        <v>25</v>
      </c>
      <c r="M660" s="19" t="s">
        <v>26</v>
      </c>
      <c r="N660" s="19" t="s">
        <v>27</v>
      </c>
      <c r="O660" s="19" t="s">
        <v>237</v>
      </c>
      <c r="P660" s="19" t="s">
        <v>29</v>
      </c>
      <c r="Q660" s="19" t="s">
        <v>238</v>
      </c>
    </row>
    <row r="661" spans="1:17" ht="38.25" x14ac:dyDescent="0.2">
      <c r="A661" s="19" t="s">
        <v>1003</v>
      </c>
      <c r="B661" s="19" t="s">
        <v>1004</v>
      </c>
      <c r="C661" s="19" t="s">
        <v>32</v>
      </c>
      <c r="D661" s="19" t="s">
        <v>19</v>
      </c>
      <c r="E661" s="19" t="s">
        <v>1005</v>
      </c>
      <c r="F661" s="19" t="s">
        <v>21</v>
      </c>
      <c r="G661" s="19" t="s">
        <v>22</v>
      </c>
      <c r="H661" s="19" t="s">
        <v>23</v>
      </c>
      <c r="I661" s="21">
        <v>38874000</v>
      </c>
      <c r="J661" s="21">
        <v>38874000</v>
      </c>
      <c r="K661" s="19" t="s">
        <v>24</v>
      </c>
      <c r="L661" s="19" t="s">
        <v>25</v>
      </c>
      <c r="M661" s="19" t="s">
        <v>26</v>
      </c>
      <c r="N661" s="19" t="s">
        <v>27</v>
      </c>
      <c r="O661" s="19" t="s">
        <v>237</v>
      </c>
      <c r="P661" s="19" t="s">
        <v>29</v>
      </c>
      <c r="Q661" s="19" t="s">
        <v>238</v>
      </c>
    </row>
    <row r="662" spans="1:17" ht="25.5" x14ac:dyDescent="0.2">
      <c r="A662" s="19" t="s">
        <v>16</v>
      </c>
      <c r="B662" s="19" t="s">
        <v>1006</v>
      </c>
      <c r="C662" s="19" t="s">
        <v>32</v>
      </c>
      <c r="D662" s="19" t="s">
        <v>32</v>
      </c>
      <c r="E662" s="19" t="s">
        <v>118</v>
      </c>
      <c r="F662" s="19" t="s">
        <v>21</v>
      </c>
      <c r="G662" s="19" t="s">
        <v>22</v>
      </c>
      <c r="H662" s="19" t="s">
        <v>98</v>
      </c>
      <c r="I662" s="21">
        <v>45600000</v>
      </c>
      <c r="J662" s="21">
        <v>45600000</v>
      </c>
      <c r="K662" s="19" t="s">
        <v>24</v>
      </c>
      <c r="L662" s="19" t="s">
        <v>25</v>
      </c>
      <c r="M662" s="19" t="s">
        <v>26</v>
      </c>
      <c r="N662" s="19" t="s">
        <v>27</v>
      </c>
      <c r="O662" s="19" t="s">
        <v>237</v>
      </c>
      <c r="P662" s="19" t="s">
        <v>29</v>
      </c>
      <c r="Q662" s="19" t="s">
        <v>238</v>
      </c>
    </row>
    <row r="663" spans="1:17" ht="38.25" x14ac:dyDescent="0.2">
      <c r="A663" s="19" t="s">
        <v>16</v>
      </c>
      <c r="B663" s="19" t="s">
        <v>1007</v>
      </c>
      <c r="C663" s="19" t="s">
        <v>32</v>
      </c>
      <c r="D663" s="19" t="s">
        <v>32</v>
      </c>
      <c r="E663" s="19" t="s">
        <v>584</v>
      </c>
      <c r="F663" s="19" t="s">
        <v>21</v>
      </c>
      <c r="G663" s="19" t="s">
        <v>22</v>
      </c>
      <c r="H663" s="19" t="s">
        <v>98</v>
      </c>
      <c r="I663" s="21">
        <v>65333333</v>
      </c>
      <c r="J663" s="21">
        <v>65333333</v>
      </c>
      <c r="K663" s="19" t="s">
        <v>24</v>
      </c>
      <c r="L663" s="19" t="s">
        <v>25</v>
      </c>
      <c r="M663" s="19" t="s">
        <v>26</v>
      </c>
      <c r="N663" s="19" t="s">
        <v>27</v>
      </c>
      <c r="O663" s="19" t="s">
        <v>237</v>
      </c>
      <c r="P663" s="19" t="s">
        <v>29</v>
      </c>
      <c r="Q663" s="19" t="s">
        <v>238</v>
      </c>
    </row>
    <row r="664" spans="1:17" ht="38.25" x14ac:dyDescent="0.2">
      <c r="A664" s="19" t="s">
        <v>90</v>
      </c>
      <c r="B664" s="19" t="s">
        <v>1008</v>
      </c>
      <c r="C664" s="19" t="s">
        <v>53</v>
      </c>
      <c r="D664" s="19" t="s">
        <v>19</v>
      </c>
      <c r="E664" s="19" t="s">
        <v>1009</v>
      </c>
      <c r="F664" s="19" t="s">
        <v>21</v>
      </c>
      <c r="G664" s="19" t="s">
        <v>22</v>
      </c>
      <c r="H664" s="19" t="s">
        <v>126</v>
      </c>
      <c r="I664" s="21">
        <v>21333335</v>
      </c>
      <c r="J664" s="21">
        <v>21333335</v>
      </c>
      <c r="K664" s="19" t="s">
        <v>24</v>
      </c>
      <c r="L664" s="19" t="s">
        <v>25</v>
      </c>
      <c r="M664" s="19" t="s">
        <v>26</v>
      </c>
      <c r="N664" s="19" t="s">
        <v>27</v>
      </c>
      <c r="O664" s="19" t="s">
        <v>1010</v>
      </c>
      <c r="P664" s="19" t="s">
        <v>95</v>
      </c>
      <c r="Q664" s="19" t="s">
        <v>167</v>
      </c>
    </row>
    <row r="665" spans="1:17" ht="38.25" x14ac:dyDescent="0.2">
      <c r="A665" s="19" t="s">
        <v>16</v>
      </c>
      <c r="B665" s="19" t="s">
        <v>1011</v>
      </c>
      <c r="C665" s="19" t="s">
        <v>18</v>
      </c>
      <c r="D665" s="19" t="s">
        <v>18</v>
      </c>
      <c r="E665" s="19" t="s">
        <v>742</v>
      </c>
      <c r="F665" s="19" t="s">
        <v>21</v>
      </c>
      <c r="G665" s="19" t="s">
        <v>22</v>
      </c>
      <c r="H665" s="19" t="s">
        <v>98</v>
      </c>
      <c r="I665" s="21">
        <v>164696000</v>
      </c>
      <c r="J665" s="21">
        <v>164696000</v>
      </c>
      <c r="K665" s="19" t="s">
        <v>24</v>
      </c>
      <c r="L665" s="19" t="s">
        <v>25</v>
      </c>
      <c r="M665" s="19" t="s">
        <v>26</v>
      </c>
      <c r="N665" s="19" t="s">
        <v>27</v>
      </c>
      <c r="O665" s="19" t="s">
        <v>939</v>
      </c>
      <c r="P665" s="19" t="s">
        <v>29</v>
      </c>
      <c r="Q665" s="19" t="s">
        <v>129</v>
      </c>
    </row>
    <row r="666" spans="1:17" ht="38.25" x14ac:dyDescent="0.2">
      <c r="A666" s="19" t="s">
        <v>16</v>
      </c>
      <c r="B666" s="19" t="s">
        <v>1012</v>
      </c>
      <c r="C666" s="19" t="s">
        <v>18</v>
      </c>
      <c r="D666" s="19" t="s">
        <v>18</v>
      </c>
      <c r="E666" s="19" t="s">
        <v>1013</v>
      </c>
      <c r="F666" s="19" t="s">
        <v>21</v>
      </c>
      <c r="G666" s="19" t="s">
        <v>22</v>
      </c>
      <c r="H666" s="19" t="s">
        <v>23</v>
      </c>
      <c r="I666" s="21">
        <v>124373334</v>
      </c>
      <c r="J666" s="21">
        <v>124373334</v>
      </c>
      <c r="K666" s="19" t="s">
        <v>24</v>
      </c>
      <c r="L666" s="19" t="s">
        <v>25</v>
      </c>
      <c r="M666" s="19" t="s">
        <v>26</v>
      </c>
      <c r="N666" s="19" t="s">
        <v>27</v>
      </c>
      <c r="O666" s="19" t="s">
        <v>939</v>
      </c>
      <c r="P666" s="19" t="s">
        <v>29</v>
      </c>
      <c r="Q666" s="19" t="s">
        <v>129</v>
      </c>
    </row>
    <row r="667" spans="1:17" ht="38.25" x14ac:dyDescent="0.2">
      <c r="A667" s="19" t="s">
        <v>16</v>
      </c>
      <c r="B667" s="19" t="s">
        <v>1014</v>
      </c>
      <c r="C667" s="19" t="s">
        <v>18</v>
      </c>
      <c r="D667" s="19" t="s">
        <v>18</v>
      </c>
      <c r="E667" s="19" t="s">
        <v>1013</v>
      </c>
      <c r="F667" s="19" t="s">
        <v>21</v>
      </c>
      <c r="G667" s="19" t="s">
        <v>22</v>
      </c>
      <c r="H667" s="19" t="s">
        <v>98</v>
      </c>
      <c r="I667" s="21">
        <v>105600000</v>
      </c>
      <c r="J667" s="21">
        <v>105600000</v>
      </c>
      <c r="K667" s="19" t="s">
        <v>24</v>
      </c>
      <c r="L667" s="19" t="s">
        <v>25</v>
      </c>
      <c r="M667" s="19" t="s">
        <v>26</v>
      </c>
      <c r="N667" s="19" t="s">
        <v>27</v>
      </c>
      <c r="O667" s="19" t="s">
        <v>939</v>
      </c>
      <c r="P667" s="19" t="s">
        <v>29</v>
      </c>
      <c r="Q667" s="19" t="s">
        <v>129</v>
      </c>
    </row>
    <row r="668" spans="1:17" ht="38.25" x14ac:dyDescent="0.2">
      <c r="A668" s="19" t="s">
        <v>16</v>
      </c>
      <c r="B668" s="19" t="s">
        <v>1015</v>
      </c>
      <c r="C668" s="19" t="s">
        <v>18</v>
      </c>
      <c r="D668" s="19" t="s">
        <v>18</v>
      </c>
      <c r="E668" s="19" t="s">
        <v>396</v>
      </c>
      <c r="F668" s="19" t="s">
        <v>21</v>
      </c>
      <c r="G668" s="19" t="s">
        <v>22</v>
      </c>
      <c r="H668" s="19" t="s">
        <v>98</v>
      </c>
      <c r="I668" s="21">
        <v>36035510</v>
      </c>
      <c r="J668" s="21">
        <v>36035510</v>
      </c>
      <c r="K668" s="19" t="s">
        <v>24</v>
      </c>
      <c r="L668" s="19" t="s">
        <v>25</v>
      </c>
      <c r="M668" s="19" t="s">
        <v>26</v>
      </c>
      <c r="N668" s="19" t="s">
        <v>27</v>
      </c>
      <c r="O668" s="19" t="s">
        <v>939</v>
      </c>
      <c r="P668" s="19" t="s">
        <v>29</v>
      </c>
      <c r="Q668" s="19" t="s">
        <v>129</v>
      </c>
    </row>
    <row r="669" spans="1:17" ht="38.25" x14ac:dyDescent="0.2">
      <c r="A669" s="19" t="s">
        <v>16</v>
      </c>
      <c r="B669" s="19" t="s">
        <v>1016</v>
      </c>
      <c r="C669" s="19" t="s">
        <v>18</v>
      </c>
      <c r="D669" s="19" t="s">
        <v>18</v>
      </c>
      <c r="E669" s="19" t="s">
        <v>396</v>
      </c>
      <c r="F669" s="19" t="s">
        <v>21</v>
      </c>
      <c r="G669" s="19" t="s">
        <v>22</v>
      </c>
      <c r="H669" s="19" t="s">
        <v>98</v>
      </c>
      <c r="I669" s="21">
        <v>72100000</v>
      </c>
      <c r="J669" s="21">
        <v>72100000</v>
      </c>
      <c r="K669" s="19" t="s">
        <v>24</v>
      </c>
      <c r="L669" s="19" t="s">
        <v>25</v>
      </c>
      <c r="M669" s="19" t="s">
        <v>26</v>
      </c>
      <c r="N669" s="19" t="s">
        <v>27</v>
      </c>
      <c r="O669" s="19" t="s">
        <v>939</v>
      </c>
      <c r="P669" s="19" t="s">
        <v>29</v>
      </c>
      <c r="Q669" s="19" t="s">
        <v>129</v>
      </c>
    </row>
    <row r="670" spans="1:17" ht="38.25" x14ac:dyDescent="0.2">
      <c r="A670" s="19" t="s">
        <v>16</v>
      </c>
      <c r="B670" s="19" t="s">
        <v>1017</v>
      </c>
      <c r="C670" s="19" t="s">
        <v>18</v>
      </c>
      <c r="D670" s="19" t="s">
        <v>18</v>
      </c>
      <c r="E670" s="19" t="s">
        <v>396</v>
      </c>
      <c r="F670" s="19" t="s">
        <v>21</v>
      </c>
      <c r="G670" s="19" t="s">
        <v>22</v>
      </c>
      <c r="H670" s="19" t="s">
        <v>98</v>
      </c>
      <c r="I670" s="21">
        <v>53311834</v>
      </c>
      <c r="J670" s="21">
        <v>53311834</v>
      </c>
      <c r="K670" s="19" t="s">
        <v>24</v>
      </c>
      <c r="L670" s="19" t="s">
        <v>25</v>
      </c>
      <c r="M670" s="19" t="s">
        <v>26</v>
      </c>
      <c r="N670" s="19" t="s">
        <v>27</v>
      </c>
      <c r="O670" s="19" t="s">
        <v>939</v>
      </c>
      <c r="P670" s="19" t="s">
        <v>29</v>
      </c>
      <c r="Q670" s="19" t="s">
        <v>129</v>
      </c>
    </row>
    <row r="671" spans="1:17" ht="38.25" x14ac:dyDescent="0.2">
      <c r="A671" s="19" t="s">
        <v>16</v>
      </c>
      <c r="B671" s="19" t="s">
        <v>1018</v>
      </c>
      <c r="C671" s="19" t="s">
        <v>18</v>
      </c>
      <c r="D671" s="19" t="s">
        <v>18</v>
      </c>
      <c r="E671" s="19" t="s">
        <v>396</v>
      </c>
      <c r="F671" s="19" t="s">
        <v>21</v>
      </c>
      <c r="G671" s="19" t="s">
        <v>22</v>
      </c>
      <c r="H671" s="19" t="s">
        <v>98</v>
      </c>
      <c r="I671" s="21">
        <v>36035510</v>
      </c>
      <c r="J671" s="21">
        <v>36035510</v>
      </c>
      <c r="K671" s="19" t="s">
        <v>24</v>
      </c>
      <c r="L671" s="19" t="s">
        <v>25</v>
      </c>
      <c r="M671" s="19" t="s">
        <v>26</v>
      </c>
      <c r="N671" s="19" t="s">
        <v>27</v>
      </c>
      <c r="O671" s="19" t="s">
        <v>939</v>
      </c>
      <c r="P671" s="19" t="s">
        <v>29</v>
      </c>
      <c r="Q671" s="19" t="s">
        <v>129</v>
      </c>
    </row>
    <row r="672" spans="1:17" ht="63.75" x14ac:dyDescent="0.2">
      <c r="A672" s="19" t="s">
        <v>16</v>
      </c>
      <c r="B672" s="19" t="s">
        <v>1019</v>
      </c>
      <c r="C672" s="19" t="s">
        <v>18</v>
      </c>
      <c r="D672" s="19" t="s">
        <v>18</v>
      </c>
      <c r="E672" s="19" t="s">
        <v>396</v>
      </c>
      <c r="F672" s="19" t="s">
        <v>21</v>
      </c>
      <c r="G672" s="19" t="s">
        <v>22</v>
      </c>
      <c r="H672" s="19" t="s">
        <v>98</v>
      </c>
      <c r="I672" s="21">
        <v>66700000</v>
      </c>
      <c r="J672" s="21">
        <v>66700000</v>
      </c>
      <c r="K672" s="19" t="s">
        <v>24</v>
      </c>
      <c r="L672" s="19" t="s">
        <v>25</v>
      </c>
      <c r="M672" s="19" t="s">
        <v>26</v>
      </c>
      <c r="N672" s="19" t="s">
        <v>27</v>
      </c>
      <c r="O672" s="19" t="s">
        <v>939</v>
      </c>
      <c r="P672" s="19" t="s">
        <v>29</v>
      </c>
      <c r="Q672" s="19" t="s">
        <v>129</v>
      </c>
    </row>
    <row r="673" spans="1:17" ht="38.25" x14ac:dyDescent="0.2">
      <c r="A673" s="19" t="s">
        <v>1020</v>
      </c>
      <c r="B673" s="19" t="s">
        <v>1021</v>
      </c>
      <c r="C673" s="19" t="s">
        <v>53</v>
      </c>
      <c r="D673" s="19" t="s">
        <v>32</v>
      </c>
      <c r="E673" s="19" t="s">
        <v>328</v>
      </c>
      <c r="F673" s="19" t="s">
        <v>21</v>
      </c>
      <c r="G673" s="19" t="s">
        <v>22</v>
      </c>
      <c r="H673" s="19" t="s">
        <v>23</v>
      </c>
      <c r="I673" s="21">
        <v>107100000</v>
      </c>
      <c r="J673" s="21">
        <v>107100000</v>
      </c>
      <c r="K673" s="19" t="s">
        <v>24</v>
      </c>
      <c r="L673" s="19" t="s">
        <v>25</v>
      </c>
      <c r="M673" s="19" t="s">
        <v>26</v>
      </c>
      <c r="N673" s="19" t="s">
        <v>27</v>
      </c>
      <c r="O673" s="19" t="s">
        <v>415</v>
      </c>
      <c r="P673" s="19" t="s">
        <v>29</v>
      </c>
      <c r="Q673" s="19" t="s">
        <v>416</v>
      </c>
    </row>
    <row r="674" spans="1:17" ht="51" x14ac:dyDescent="0.2">
      <c r="A674" s="19" t="s">
        <v>16</v>
      </c>
      <c r="B674" s="19" t="s">
        <v>1022</v>
      </c>
      <c r="C674" s="19" t="s">
        <v>19</v>
      </c>
      <c r="D674" s="19" t="s">
        <v>32</v>
      </c>
      <c r="E674" s="19" t="s">
        <v>588</v>
      </c>
      <c r="F674" s="19" t="s">
        <v>21</v>
      </c>
      <c r="G674" s="19" t="s">
        <v>22</v>
      </c>
      <c r="H674" s="19" t="s">
        <v>23</v>
      </c>
      <c r="I674" s="21">
        <v>76725249</v>
      </c>
      <c r="J674" s="21">
        <v>76725249</v>
      </c>
      <c r="K674" s="19" t="s">
        <v>24</v>
      </c>
      <c r="L674" s="19" t="s">
        <v>25</v>
      </c>
      <c r="M674" s="19" t="s">
        <v>26</v>
      </c>
      <c r="N674" s="19" t="s">
        <v>27</v>
      </c>
      <c r="O674" s="19" t="s">
        <v>155</v>
      </c>
      <c r="P674" s="19" t="s">
        <v>29</v>
      </c>
      <c r="Q674" s="19" t="s">
        <v>156</v>
      </c>
    </row>
    <row r="675" spans="1:17" ht="38.25" x14ac:dyDescent="0.2">
      <c r="A675" s="19" t="s">
        <v>1020</v>
      </c>
      <c r="B675" s="19" t="s">
        <v>1023</v>
      </c>
      <c r="C675" s="19" t="s">
        <v>53</v>
      </c>
      <c r="D675" s="19" t="s">
        <v>32</v>
      </c>
      <c r="E675" s="19" t="s">
        <v>20</v>
      </c>
      <c r="F675" s="19" t="s">
        <v>21</v>
      </c>
      <c r="G675" s="19" t="s">
        <v>22</v>
      </c>
      <c r="H675" s="19" t="s">
        <v>23</v>
      </c>
      <c r="I675" s="21">
        <v>102340000</v>
      </c>
      <c r="J675" s="21">
        <v>102340000</v>
      </c>
      <c r="K675" s="19" t="s">
        <v>24</v>
      </c>
      <c r="L675" s="19" t="s">
        <v>25</v>
      </c>
      <c r="M675" s="19" t="s">
        <v>26</v>
      </c>
      <c r="N675" s="19" t="s">
        <v>27</v>
      </c>
      <c r="O675" s="19" t="s">
        <v>415</v>
      </c>
      <c r="P675" s="19" t="s">
        <v>29</v>
      </c>
      <c r="Q675" s="19" t="s">
        <v>416</v>
      </c>
    </row>
    <row r="676" spans="1:17" ht="38.25" x14ac:dyDescent="0.2">
      <c r="A676" s="19" t="s">
        <v>1024</v>
      </c>
      <c r="B676" s="19" t="s">
        <v>1025</v>
      </c>
      <c r="C676" s="19" t="s">
        <v>53</v>
      </c>
      <c r="D676" s="19" t="s">
        <v>32</v>
      </c>
      <c r="E676" s="19" t="s">
        <v>413</v>
      </c>
      <c r="F676" s="19" t="s">
        <v>21</v>
      </c>
      <c r="G676" s="19" t="s">
        <v>22</v>
      </c>
      <c r="H676" s="19" t="s">
        <v>23</v>
      </c>
      <c r="I676" s="21">
        <v>21707819</v>
      </c>
      <c r="J676" s="21">
        <v>21707819</v>
      </c>
      <c r="K676" s="19" t="s">
        <v>24</v>
      </c>
      <c r="L676" s="19" t="s">
        <v>25</v>
      </c>
      <c r="M676" s="19" t="s">
        <v>26</v>
      </c>
      <c r="N676" s="19" t="s">
        <v>27</v>
      </c>
      <c r="O676" s="19" t="s">
        <v>415</v>
      </c>
      <c r="P676" s="19" t="s">
        <v>29</v>
      </c>
      <c r="Q676" s="19" t="s">
        <v>416</v>
      </c>
    </row>
    <row r="677" spans="1:17" ht="38.25" x14ac:dyDescent="0.2">
      <c r="A677" s="19" t="s">
        <v>16</v>
      </c>
      <c r="B677" s="19" t="s">
        <v>1026</v>
      </c>
      <c r="C677" s="19" t="s">
        <v>53</v>
      </c>
      <c r="D677" s="19" t="s">
        <v>32</v>
      </c>
      <c r="E677" s="19" t="s">
        <v>413</v>
      </c>
      <c r="F677" s="19" t="s">
        <v>21</v>
      </c>
      <c r="G677" s="19" t="s">
        <v>22</v>
      </c>
      <c r="H677" s="19" t="s">
        <v>23</v>
      </c>
      <c r="I677" s="21">
        <v>28833003</v>
      </c>
      <c r="J677" s="21">
        <v>28833003</v>
      </c>
      <c r="K677" s="19" t="s">
        <v>24</v>
      </c>
      <c r="L677" s="19" t="s">
        <v>25</v>
      </c>
      <c r="M677" s="19" t="s">
        <v>26</v>
      </c>
      <c r="N677" s="19" t="s">
        <v>27</v>
      </c>
      <c r="O677" s="19" t="s">
        <v>415</v>
      </c>
      <c r="P677" s="19" t="s">
        <v>29</v>
      </c>
      <c r="Q677" s="19" t="s">
        <v>416</v>
      </c>
    </row>
    <row r="678" spans="1:17" ht="63.75" x14ac:dyDescent="0.2">
      <c r="A678" s="19" t="s">
        <v>16</v>
      </c>
      <c r="B678" s="19" t="s">
        <v>1027</v>
      </c>
      <c r="C678" s="19" t="s">
        <v>18</v>
      </c>
      <c r="D678" s="19" t="s">
        <v>18</v>
      </c>
      <c r="E678" s="19" t="s">
        <v>283</v>
      </c>
      <c r="F678" s="19" t="s">
        <v>21</v>
      </c>
      <c r="G678" s="19" t="s">
        <v>22</v>
      </c>
      <c r="H678" s="19" t="s">
        <v>23</v>
      </c>
      <c r="I678" s="21">
        <v>122692944</v>
      </c>
      <c r="J678" s="21">
        <v>122692944</v>
      </c>
      <c r="K678" s="19" t="s">
        <v>24</v>
      </c>
      <c r="L678" s="19" t="s">
        <v>25</v>
      </c>
      <c r="M678" s="19" t="s">
        <v>26</v>
      </c>
      <c r="N678" s="19" t="s">
        <v>27</v>
      </c>
      <c r="O678" s="19" t="s">
        <v>155</v>
      </c>
      <c r="P678" s="19" t="s">
        <v>29</v>
      </c>
      <c r="Q678" s="19" t="s">
        <v>156</v>
      </c>
    </row>
    <row r="679" spans="1:17" ht="38.25" x14ac:dyDescent="0.2">
      <c r="A679" s="19" t="s">
        <v>16</v>
      </c>
      <c r="B679" s="19" t="s">
        <v>1028</v>
      </c>
      <c r="C679" s="19" t="s">
        <v>32</v>
      </c>
      <c r="D679" s="19" t="s">
        <v>18</v>
      </c>
      <c r="E679" s="19" t="s">
        <v>1029</v>
      </c>
      <c r="F679" s="19" t="s">
        <v>21</v>
      </c>
      <c r="G679" s="19" t="s">
        <v>22</v>
      </c>
      <c r="H679" s="19" t="s">
        <v>23</v>
      </c>
      <c r="I679" s="21">
        <v>101833140</v>
      </c>
      <c r="J679" s="21">
        <v>101833140</v>
      </c>
      <c r="K679" s="19" t="s">
        <v>24</v>
      </c>
      <c r="L679" s="19" t="s">
        <v>25</v>
      </c>
      <c r="M679" s="19" t="s">
        <v>26</v>
      </c>
      <c r="N679" s="19" t="s">
        <v>27</v>
      </c>
      <c r="O679" s="19" t="s">
        <v>415</v>
      </c>
      <c r="P679" s="19" t="s">
        <v>29</v>
      </c>
      <c r="Q679" s="19" t="s">
        <v>416</v>
      </c>
    </row>
    <row r="680" spans="1:17" ht="38.25" x14ac:dyDescent="0.2">
      <c r="A680" s="19" t="s">
        <v>16</v>
      </c>
      <c r="B680" s="19" t="s">
        <v>1030</v>
      </c>
      <c r="C680" s="19" t="s">
        <v>57</v>
      </c>
      <c r="D680" s="19" t="s">
        <v>32</v>
      </c>
      <c r="E680" s="19" t="s">
        <v>1031</v>
      </c>
      <c r="F680" s="19" t="s">
        <v>21</v>
      </c>
      <c r="G680" s="19" t="s">
        <v>22</v>
      </c>
      <c r="H680" s="19" t="s">
        <v>23</v>
      </c>
      <c r="I680" s="21">
        <v>66635386</v>
      </c>
      <c r="J680" s="21">
        <v>66635386</v>
      </c>
      <c r="K680" s="19" t="s">
        <v>24</v>
      </c>
      <c r="L680" s="19" t="s">
        <v>25</v>
      </c>
      <c r="M680" s="19" t="s">
        <v>26</v>
      </c>
      <c r="N680" s="19" t="s">
        <v>27</v>
      </c>
      <c r="O680" s="19" t="s">
        <v>415</v>
      </c>
      <c r="P680" s="19" t="s">
        <v>29</v>
      </c>
      <c r="Q680" s="19" t="s">
        <v>416</v>
      </c>
    </row>
    <row r="681" spans="1:17" ht="38.25" x14ac:dyDescent="0.2">
      <c r="A681" s="19" t="s">
        <v>16</v>
      </c>
      <c r="B681" s="19" t="s">
        <v>1032</v>
      </c>
      <c r="C681" s="19" t="s">
        <v>19</v>
      </c>
      <c r="D681" s="19" t="s">
        <v>32</v>
      </c>
      <c r="E681" s="19" t="s">
        <v>584</v>
      </c>
      <c r="F681" s="19" t="s">
        <v>21</v>
      </c>
      <c r="G681" s="19" t="s">
        <v>22</v>
      </c>
      <c r="H681" s="19" t="s">
        <v>23</v>
      </c>
      <c r="I681" s="21">
        <v>70140700</v>
      </c>
      <c r="J681" s="21">
        <v>70140700</v>
      </c>
      <c r="K681" s="19" t="s">
        <v>24</v>
      </c>
      <c r="L681" s="19" t="s">
        <v>25</v>
      </c>
      <c r="M681" s="19" t="s">
        <v>26</v>
      </c>
      <c r="N681" s="19" t="s">
        <v>27</v>
      </c>
      <c r="O681" s="19" t="s">
        <v>415</v>
      </c>
      <c r="P681" s="19" t="s">
        <v>29</v>
      </c>
      <c r="Q681" s="19" t="s">
        <v>416</v>
      </c>
    </row>
    <row r="682" spans="1:17" ht="63.75" x14ac:dyDescent="0.2">
      <c r="A682" s="19" t="s">
        <v>16</v>
      </c>
      <c r="B682" s="19" t="s">
        <v>1033</v>
      </c>
      <c r="C682" s="19" t="s">
        <v>18</v>
      </c>
      <c r="D682" s="19" t="s">
        <v>18</v>
      </c>
      <c r="E682" s="19" t="s">
        <v>283</v>
      </c>
      <c r="F682" s="19" t="s">
        <v>21</v>
      </c>
      <c r="G682" s="19" t="s">
        <v>22</v>
      </c>
      <c r="H682" s="19" t="s">
        <v>23</v>
      </c>
      <c r="I682" s="21">
        <v>122692944</v>
      </c>
      <c r="J682" s="21">
        <v>122692944</v>
      </c>
      <c r="K682" s="19" t="s">
        <v>24</v>
      </c>
      <c r="L682" s="19" t="s">
        <v>25</v>
      </c>
      <c r="M682" s="19" t="s">
        <v>26</v>
      </c>
      <c r="N682" s="19" t="s">
        <v>27</v>
      </c>
      <c r="O682" s="19" t="s">
        <v>155</v>
      </c>
      <c r="P682" s="19" t="s">
        <v>29</v>
      </c>
      <c r="Q682" s="19" t="s">
        <v>156</v>
      </c>
    </row>
    <row r="683" spans="1:17" ht="38.25" x14ac:dyDescent="0.2">
      <c r="A683" s="19" t="s">
        <v>683</v>
      </c>
      <c r="B683" s="19" t="s">
        <v>1034</v>
      </c>
      <c r="C683" s="19" t="s">
        <v>19</v>
      </c>
      <c r="D683" s="19" t="s">
        <v>32</v>
      </c>
      <c r="E683" s="19" t="s">
        <v>1035</v>
      </c>
      <c r="F683" s="19" t="s">
        <v>21</v>
      </c>
      <c r="G683" s="19" t="s">
        <v>22</v>
      </c>
      <c r="H683" s="19" t="s">
        <v>23</v>
      </c>
      <c r="I683" s="21">
        <v>39910000</v>
      </c>
      <c r="J683" s="21">
        <v>39910000</v>
      </c>
      <c r="K683" s="19" t="s">
        <v>24</v>
      </c>
      <c r="L683" s="19" t="s">
        <v>25</v>
      </c>
      <c r="M683" s="19" t="s">
        <v>26</v>
      </c>
      <c r="N683" s="19" t="s">
        <v>27</v>
      </c>
      <c r="O683" s="19" t="s">
        <v>589</v>
      </c>
      <c r="P683" s="19" t="s">
        <v>29</v>
      </c>
      <c r="Q683" s="19" t="s">
        <v>590</v>
      </c>
    </row>
    <row r="684" spans="1:17" ht="38.25" x14ac:dyDescent="0.2">
      <c r="A684" s="19" t="s">
        <v>16</v>
      </c>
      <c r="B684" s="19" t="s">
        <v>1036</v>
      </c>
      <c r="C684" s="19" t="s">
        <v>19</v>
      </c>
      <c r="D684" s="19" t="s">
        <v>32</v>
      </c>
      <c r="E684" s="19" t="s">
        <v>398</v>
      </c>
      <c r="F684" s="19" t="s">
        <v>21</v>
      </c>
      <c r="G684" s="19" t="s">
        <v>22</v>
      </c>
      <c r="H684" s="19" t="s">
        <v>23</v>
      </c>
      <c r="I684" s="21">
        <v>53027333</v>
      </c>
      <c r="J684" s="21">
        <v>53027333</v>
      </c>
      <c r="K684" s="19" t="s">
        <v>24</v>
      </c>
      <c r="L684" s="19" t="s">
        <v>25</v>
      </c>
      <c r="M684" s="19" t="s">
        <v>26</v>
      </c>
      <c r="N684" s="19" t="s">
        <v>27</v>
      </c>
      <c r="O684" s="19" t="s">
        <v>415</v>
      </c>
      <c r="P684" s="19" t="s">
        <v>29</v>
      </c>
      <c r="Q684" s="19" t="s">
        <v>416</v>
      </c>
    </row>
    <row r="685" spans="1:17" ht="63.75" x14ac:dyDescent="0.2">
      <c r="A685" s="19" t="s">
        <v>16</v>
      </c>
      <c r="B685" s="19" t="s">
        <v>1037</v>
      </c>
      <c r="C685" s="19" t="s">
        <v>19</v>
      </c>
      <c r="D685" s="19" t="s">
        <v>32</v>
      </c>
      <c r="E685" s="19" t="s">
        <v>1038</v>
      </c>
      <c r="F685" s="19" t="s">
        <v>21</v>
      </c>
      <c r="G685" s="19" t="s">
        <v>22</v>
      </c>
      <c r="H685" s="19" t="s">
        <v>23</v>
      </c>
      <c r="I685" s="21">
        <v>67067525</v>
      </c>
      <c r="J685" s="21">
        <v>67067525</v>
      </c>
      <c r="K685" s="19" t="s">
        <v>24</v>
      </c>
      <c r="L685" s="19" t="s">
        <v>25</v>
      </c>
      <c r="M685" s="19" t="s">
        <v>26</v>
      </c>
      <c r="N685" s="19" t="s">
        <v>27</v>
      </c>
      <c r="O685" s="19" t="s">
        <v>155</v>
      </c>
      <c r="P685" s="19" t="s">
        <v>29</v>
      </c>
      <c r="Q685" s="19" t="s">
        <v>156</v>
      </c>
    </row>
    <row r="686" spans="1:17" ht="51" x14ac:dyDescent="0.2">
      <c r="A686" s="19" t="s">
        <v>90</v>
      </c>
      <c r="B686" s="19" t="s">
        <v>1039</v>
      </c>
      <c r="C686" s="19" t="s">
        <v>53</v>
      </c>
      <c r="D686" s="19" t="s">
        <v>19</v>
      </c>
      <c r="E686" s="19" t="s">
        <v>1040</v>
      </c>
      <c r="F686" s="19" t="s">
        <v>21</v>
      </c>
      <c r="G686" s="19" t="s">
        <v>22</v>
      </c>
      <c r="H686" s="19" t="s">
        <v>23</v>
      </c>
      <c r="I686" s="21">
        <v>55636605</v>
      </c>
      <c r="J686" s="21">
        <v>55636605</v>
      </c>
      <c r="K686" s="19" t="s">
        <v>24</v>
      </c>
      <c r="L686" s="19" t="s">
        <v>25</v>
      </c>
      <c r="M686" s="19" t="s">
        <v>26</v>
      </c>
      <c r="N686" s="19" t="s">
        <v>27</v>
      </c>
      <c r="O686" s="19" t="s">
        <v>589</v>
      </c>
      <c r="P686" s="19" t="s">
        <v>29</v>
      </c>
      <c r="Q686" s="19" t="s">
        <v>590</v>
      </c>
    </row>
    <row r="687" spans="1:17" ht="38.25" x14ac:dyDescent="0.2">
      <c r="A687" s="19" t="s">
        <v>16</v>
      </c>
      <c r="B687" s="19" t="s">
        <v>1041</v>
      </c>
      <c r="C687" s="19" t="s">
        <v>32</v>
      </c>
      <c r="D687" s="19" t="s">
        <v>18</v>
      </c>
      <c r="E687" s="19" t="s">
        <v>1042</v>
      </c>
      <c r="F687" s="19" t="s">
        <v>21</v>
      </c>
      <c r="G687" s="19" t="s">
        <v>22</v>
      </c>
      <c r="H687" s="19" t="s">
        <v>23</v>
      </c>
      <c r="I687" s="21">
        <v>106705681</v>
      </c>
      <c r="J687" s="21">
        <v>106705681</v>
      </c>
      <c r="K687" s="19" t="s">
        <v>24</v>
      </c>
      <c r="L687" s="19" t="s">
        <v>25</v>
      </c>
      <c r="M687" s="19" t="s">
        <v>26</v>
      </c>
      <c r="N687" s="19" t="s">
        <v>27</v>
      </c>
      <c r="O687" s="19" t="s">
        <v>155</v>
      </c>
      <c r="P687" s="19" t="s">
        <v>29</v>
      </c>
      <c r="Q687" s="19" t="s">
        <v>156</v>
      </c>
    </row>
    <row r="688" spans="1:17" ht="51" x14ac:dyDescent="0.2">
      <c r="A688" s="19" t="s">
        <v>16</v>
      </c>
      <c r="B688" s="19" t="s">
        <v>1043</v>
      </c>
      <c r="C688" s="19" t="s">
        <v>53</v>
      </c>
      <c r="D688" s="19" t="s">
        <v>32</v>
      </c>
      <c r="E688" s="19" t="s">
        <v>1044</v>
      </c>
      <c r="F688" s="19" t="s">
        <v>21</v>
      </c>
      <c r="G688" s="19" t="s">
        <v>22</v>
      </c>
      <c r="H688" s="19" t="s">
        <v>23</v>
      </c>
      <c r="I688" s="21">
        <v>48649533</v>
      </c>
      <c r="J688" s="21">
        <v>48649533</v>
      </c>
      <c r="K688" s="19" t="s">
        <v>24</v>
      </c>
      <c r="L688" s="19" t="s">
        <v>25</v>
      </c>
      <c r="M688" s="19" t="s">
        <v>26</v>
      </c>
      <c r="N688" s="19" t="s">
        <v>27</v>
      </c>
      <c r="O688" s="19" t="s">
        <v>415</v>
      </c>
      <c r="P688" s="19" t="s">
        <v>29</v>
      </c>
      <c r="Q688" s="19" t="s">
        <v>416</v>
      </c>
    </row>
    <row r="689" spans="1:17" ht="51" x14ac:dyDescent="0.2">
      <c r="A689" s="19" t="s">
        <v>683</v>
      </c>
      <c r="B689" s="19" t="s">
        <v>1045</v>
      </c>
      <c r="C689" s="19" t="s">
        <v>57</v>
      </c>
      <c r="D689" s="19" t="s">
        <v>53</v>
      </c>
      <c r="E689" s="19" t="s">
        <v>1046</v>
      </c>
      <c r="F689" s="19" t="s">
        <v>21</v>
      </c>
      <c r="G689" s="19" t="s">
        <v>22</v>
      </c>
      <c r="H689" s="19" t="s">
        <v>23</v>
      </c>
      <c r="I689" s="21">
        <v>49454760</v>
      </c>
      <c r="J689" s="21">
        <v>49454760</v>
      </c>
      <c r="K689" s="19" t="s">
        <v>24</v>
      </c>
      <c r="L689" s="19" t="s">
        <v>25</v>
      </c>
      <c r="M689" s="19" t="s">
        <v>26</v>
      </c>
      <c r="N689" s="19" t="s">
        <v>27</v>
      </c>
      <c r="O689" s="19" t="s">
        <v>589</v>
      </c>
      <c r="P689" s="19" t="s">
        <v>29</v>
      </c>
      <c r="Q689" s="19" t="s">
        <v>590</v>
      </c>
    </row>
    <row r="690" spans="1:17" ht="51" x14ac:dyDescent="0.2">
      <c r="A690" s="19" t="s">
        <v>16</v>
      </c>
      <c r="B690" s="19" t="s">
        <v>1047</v>
      </c>
      <c r="C690" s="19" t="s">
        <v>53</v>
      </c>
      <c r="D690" s="19" t="s">
        <v>32</v>
      </c>
      <c r="E690" s="19" t="s">
        <v>608</v>
      </c>
      <c r="F690" s="19" t="s">
        <v>21</v>
      </c>
      <c r="G690" s="19" t="s">
        <v>22</v>
      </c>
      <c r="H690" s="19" t="s">
        <v>23</v>
      </c>
      <c r="I690" s="21">
        <v>51200000</v>
      </c>
      <c r="J690" s="21">
        <v>51200000</v>
      </c>
      <c r="K690" s="19" t="s">
        <v>24</v>
      </c>
      <c r="L690" s="19" t="s">
        <v>25</v>
      </c>
      <c r="M690" s="19" t="s">
        <v>26</v>
      </c>
      <c r="N690" s="19" t="s">
        <v>27</v>
      </c>
      <c r="O690" s="19" t="s">
        <v>415</v>
      </c>
      <c r="P690" s="19" t="s">
        <v>29</v>
      </c>
      <c r="Q690" s="19" t="s">
        <v>416</v>
      </c>
    </row>
    <row r="691" spans="1:17" ht="38.25" x14ac:dyDescent="0.2">
      <c r="A691" s="19" t="s">
        <v>16</v>
      </c>
      <c r="B691" s="19" t="s">
        <v>1048</v>
      </c>
      <c r="C691" s="19" t="s">
        <v>18</v>
      </c>
      <c r="D691" s="19" t="s">
        <v>18</v>
      </c>
      <c r="E691" s="19" t="s">
        <v>283</v>
      </c>
      <c r="F691" s="19" t="s">
        <v>21</v>
      </c>
      <c r="G691" s="19" t="s">
        <v>22</v>
      </c>
      <c r="H691" s="19" t="s">
        <v>98</v>
      </c>
      <c r="I691" s="21">
        <v>58416000</v>
      </c>
      <c r="J691" s="21">
        <v>58416000</v>
      </c>
      <c r="K691" s="19" t="s">
        <v>24</v>
      </c>
      <c r="L691" s="19" t="s">
        <v>25</v>
      </c>
      <c r="M691" s="19" t="s">
        <v>26</v>
      </c>
      <c r="N691" s="19" t="s">
        <v>27</v>
      </c>
      <c r="O691" s="19" t="s">
        <v>312</v>
      </c>
      <c r="P691" s="19" t="s">
        <v>29</v>
      </c>
      <c r="Q691" s="19" t="s">
        <v>313</v>
      </c>
    </row>
    <row r="692" spans="1:17" ht="51" x14ac:dyDescent="0.2">
      <c r="A692" s="19" t="s">
        <v>683</v>
      </c>
      <c r="B692" s="19" t="s">
        <v>1049</v>
      </c>
      <c r="C692" s="19" t="s">
        <v>102</v>
      </c>
      <c r="D692" s="19" t="s">
        <v>49</v>
      </c>
      <c r="E692" s="19" t="s">
        <v>125</v>
      </c>
      <c r="F692" s="19" t="s">
        <v>21</v>
      </c>
      <c r="G692" s="19" t="s">
        <v>22</v>
      </c>
      <c r="H692" s="19" t="s">
        <v>23</v>
      </c>
      <c r="I692" s="21">
        <v>37091070</v>
      </c>
      <c r="J692" s="21">
        <v>37091070</v>
      </c>
      <c r="K692" s="19" t="s">
        <v>24</v>
      </c>
      <c r="L692" s="19" t="s">
        <v>25</v>
      </c>
      <c r="M692" s="19" t="s">
        <v>26</v>
      </c>
      <c r="N692" s="19" t="s">
        <v>27</v>
      </c>
      <c r="O692" s="19" t="s">
        <v>589</v>
      </c>
      <c r="P692" s="19" t="s">
        <v>29</v>
      </c>
      <c r="Q692" s="19" t="s">
        <v>590</v>
      </c>
    </row>
    <row r="693" spans="1:17" ht="51" x14ac:dyDescent="0.2">
      <c r="A693" s="19" t="s">
        <v>683</v>
      </c>
      <c r="B693" s="19" t="s">
        <v>1050</v>
      </c>
      <c r="C693" s="19" t="s">
        <v>19</v>
      </c>
      <c r="D693" s="19" t="s">
        <v>32</v>
      </c>
      <c r="E693" s="19" t="s">
        <v>1035</v>
      </c>
      <c r="F693" s="19" t="s">
        <v>21</v>
      </c>
      <c r="G693" s="19" t="s">
        <v>22</v>
      </c>
      <c r="H693" s="19" t="s">
        <v>23</v>
      </c>
      <c r="I693" s="21">
        <v>61818450</v>
      </c>
      <c r="J693" s="21">
        <v>61818450</v>
      </c>
      <c r="K693" s="19" t="s">
        <v>24</v>
      </c>
      <c r="L693" s="19" t="s">
        <v>25</v>
      </c>
      <c r="M693" s="19" t="s">
        <v>26</v>
      </c>
      <c r="N693" s="19" t="s">
        <v>27</v>
      </c>
      <c r="O693" s="19" t="s">
        <v>589</v>
      </c>
      <c r="P693" s="19" t="s">
        <v>29</v>
      </c>
      <c r="Q693" s="19" t="s">
        <v>590</v>
      </c>
    </row>
    <row r="694" spans="1:17" ht="38.25" x14ac:dyDescent="0.2">
      <c r="A694" s="19" t="s">
        <v>90</v>
      </c>
      <c r="B694" s="19" t="s">
        <v>1051</v>
      </c>
      <c r="C694" s="19" t="s">
        <v>53</v>
      </c>
      <c r="D694" s="19" t="s">
        <v>19</v>
      </c>
      <c r="E694" s="19" t="s">
        <v>1040</v>
      </c>
      <c r="F694" s="19" t="s">
        <v>21</v>
      </c>
      <c r="G694" s="19" t="s">
        <v>22</v>
      </c>
      <c r="H694" s="19" t="s">
        <v>23</v>
      </c>
      <c r="I694" s="21">
        <v>55636605</v>
      </c>
      <c r="J694" s="21">
        <v>55636605</v>
      </c>
      <c r="K694" s="19" t="s">
        <v>24</v>
      </c>
      <c r="L694" s="19" t="s">
        <v>25</v>
      </c>
      <c r="M694" s="19" t="s">
        <v>26</v>
      </c>
      <c r="N694" s="19" t="s">
        <v>27</v>
      </c>
      <c r="O694" s="19" t="s">
        <v>589</v>
      </c>
      <c r="P694" s="19" t="s">
        <v>29</v>
      </c>
      <c r="Q694" s="19" t="s">
        <v>590</v>
      </c>
    </row>
    <row r="695" spans="1:17" ht="51" x14ac:dyDescent="0.2">
      <c r="A695" s="19" t="s">
        <v>1052</v>
      </c>
      <c r="B695" s="19" t="s">
        <v>1053</v>
      </c>
      <c r="C695" s="19" t="s">
        <v>57</v>
      </c>
      <c r="D695" s="19" t="s">
        <v>53</v>
      </c>
      <c r="E695" s="19" t="s">
        <v>1046</v>
      </c>
      <c r="F695" s="19" t="s">
        <v>21</v>
      </c>
      <c r="G695" s="19" t="s">
        <v>22</v>
      </c>
      <c r="H695" s="19" t="s">
        <v>23</v>
      </c>
      <c r="I695" s="21">
        <v>40064000</v>
      </c>
      <c r="J695" s="21">
        <v>40064000</v>
      </c>
      <c r="K695" s="19" t="s">
        <v>24</v>
      </c>
      <c r="L695" s="19" t="s">
        <v>25</v>
      </c>
      <c r="M695" s="19" t="s">
        <v>26</v>
      </c>
      <c r="N695" s="19" t="s">
        <v>27</v>
      </c>
      <c r="O695" s="19" t="s">
        <v>589</v>
      </c>
      <c r="P695" s="19" t="s">
        <v>29</v>
      </c>
      <c r="Q695" s="19" t="s">
        <v>590</v>
      </c>
    </row>
    <row r="696" spans="1:17" ht="38.25" x14ac:dyDescent="0.2">
      <c r="A696" s="19" t="s">
        <v>16</v>
      </c>
      <c r="B696" s="19" t="s">
        <v>1054</v>
      </c>
      <c r="C696" s="19" t="s">
        <v>32</v>
      </c>
      <c r="D696" s="19" t="s">
        <v>18</v>
      </c>
      <c r="E696" s="19" t="s">
        <v>1055</v>
      </c>
      <c r="F696" s="19" t="s">
        <v>21</v>
      </c>
      <c r="G696" s="19" t="s">
        <v>22</v>
      </c>
      <c r="H696" s="19" t="s">
        <v>23</v>
      </c>
      <c r="I696" s="21">
        <v>86138427</v>
      </c>
      <c r="J696" s="21">
        <v>86138427</v>
      </c>
      <c r="K696" s="19" t="s">
        <v>24</v>
      </c>
      <c r="L696" s="19" t="s">
        <v>25</v>
      </c>
      <c r="M696" s="19" t="s">
        <v>26</v>
      </c>
      <c r="N696" s="19" t="s">
        <v>27</v>
      </c>
      <c r="O696" s="19" t="s">
        <v>155</v>
      </c>
      <c r="P696" s="19" t="s">
        <v>29</v>
      </c>
      <c r="Q696" s="19" t="s">
        <v>156</v>
      </c>
    </row>
    <row r="697" spans="1:17" ht="51" x14ac:dyDescent="0.2">
      <c r="A697" s="19" t="s">
        <v>16</v>
      </c>
      <c r="B697" s="19" t="s">
        <v>1056</v>
      </c>
      <c r="C697" s="19" t="s">
        <v>53</v>
      </c>
      <c r="D697" s="19" t="s">
        <v>32</v>
      </c>
      <c r="E697" s="19" t="s">
        <v>790</v>
      </c>
      <c r="F697" s="19" t="s">
        <v>21</v>
      </c>
      <c r="G697" s="19" t="s">
        <v>22</v>
      </c>
      <c r="H697" s="19" t="s">
        <v>23</v>
      </c>
      <c r="I697" s="21">
        <v>58863783</v>
      </c>
      <c r="J697" s="21">
        <v>58863783</v>
      </c>
      <c r="K697" s="19" t="s">
        <v>24</v>
      </c>
      <c r="L697" s="19" t="s">
        <v>25</v>
      </c>
      <c r="M697" s="19" t="s">
        <v>26</v>
      </c>
      <c r="N697" s="19" t="s">
        <v>27</v>
      </c>
      <c r="O697" s="19" t="s">
        <v>415</v>
      </c>
      <c r="P697" s="19" t="s">
        <v>29</v>
      </c>
      <c r="Q697" s="19" t="s">
        <v>416</v>
      </c>
    </row>
    <row r="698" spans="1:17" ht="38.25" x14ac:dyDescent="0.2">
      <c r="A698" s="19" t="s">
        <v>90</v>
      </c>
      <c r="B698" s="19" t="s">
        <v>1057</v>
      </c>
      <c r="C698" s="19" t="s">
        <v>19</v>
      </c>
      <c r="D698" s="19" t="s">
        <v>18</v>
      </c>
      <c r="E698" s="19" t="s">
        <v>588</v>
      </c>
      <c r="F698" s="19" t="s">
        <v>21</v>
      </c>
      <c r="G698" s="19" t="s">
        <v>22</v>
      </c>
      <c r="H698" s="19" t="s">
        <v>23</v>
      </c>
      <c r="I698" s="21">
        <v>111691418</v>
      </c>
      <c r="J698" s="21">
        <v>111691418</v>
      </c>
      <c r="K698" s="19" t="s">
        <v>24</v>
      </c>
      <c r="L698" s="19" t="s">
        <v>25</v>
      </c>
      <c r="M698" s="19" t="s">
        <v>26</v>
      </c>
      <c r="N698" s="19" t="s">
        <v>27</v>
      </c>
      <c r="O698" s="19" t="s">
        <v>589</v>
      </c>
      <c r="P698" s="19" t="s">
        <v>29</v>
      </c>
      <c r="Q698" s="19" t="s">
        <v>590</v>
      </c>
    </row>
    <row r="699" spans="1:17" ht="38.25" x14ac:dyDescent="0.2">
      <c r="A699" s="19" t="s">
        <v>90</v>
      </c>
      <c r="B699" s="19" t="s">
        <v>1058</v>
      </c>
      <c r="C699" s="19" t="s">
        <v>53</v>
      </c>
      <c r="D699" s="19" t="s">
        <v>18</v>
      </c>
      <c r="E699" s="19" t="s">
        <v>671</v>
      </c>
      <c r="F699" s="19" t="s">
        <v>21</v>
      </c>
      <c r="G699" s="19" t="s">
        <v>22</v>
      </c>
      <c r="H699" s="19" t="s">
        <v>23</v>
      </c>
      <c r="I699" s="21">
        <v>100366064</v>
      </c>
      <c r="J699" s="21">
        <v>100366064</v>
      </c>
      <c r="K699" s="19" t="s">
        <v>24</v>
      </c>
      <c r="L699" s="19" t="s">
        <v>25</v>
      </c>
      <c r="M699" s="19" t="s">
        <v>26</v>
      </c>
      <c r="N699" s="19" t="s">
        <v>27</v>
      </c>
      <c r="O699" s="19" t="s">
        <v>589</v>
      </c>
      <c r="P699" s="19" t="s">
        <v>29</v>
      </c>
      <c r="Q699" s="19" t="s">
        <v>590</v>
      </c>
    </row>
    <row r="700" spans="1:17" ht="38.25" x14ac:dyDescent="0.2">
      <c r="A700" s="19" t="s">
        <v>16</v>
      </c>
      <c r="B700" s="19" t="s">
        <v>1059</v>
      </c>
      <c r="C700" s="19" t="s">
        <v>18</v>
      </c>
      <c r="D700" s="19" t="s">
        <v>18</v>
      </c>
      <c r="E700" s="19" t="s">
        <v>118</v>
      </c>
      <c r="F700" s="19" t="s">
        <v>21</v>
      </c>
      <c r="G700" s="19" t="s">
        <v>22</v>
      </c>
      <c r="H700" s="19" t="s">
        <v>98</v>
      </c>
      <c r="I700" s="21">
        <v>42108000</v>
      </c>
      <c r="J700" s="21">
        <v>42108000</v>
      </c>
      <c r="K700" s="19" t="s">
        <v>24</v>
      </c>
      <c r="L700" s="19" t="s">
        <v>25</v>
      </c>
      <c r="M700" s="19" t="s">
        <v>26</v>
      </c>
      <c r="N700" s="19" t="s">
        <v>27</v>
      </c>
      <c r="O700" s="19" t="s">
        <v>345</v>
      </c>
      <c r="P700" s="19" t="s">
        <v>29</v>
      </c>
      <c r="Q700" s="19" t="s">
        <v>190</v>
      </c>
    </row>
    <row r="701" spans="1:17" ht="38.25" x14ac:dyDescent="0.2">
      <c r="A701" s="19" t="s">
        <v>16</v>
      </c>
      <c r="B701" s="19" t="s">
        <v>1060</v>
      </c>
      <c r="C701" s="19" t="s">
        <v>32</v>
      </c>
      <c r="D701" s="19" t="s">
        <v>18</v>
      </c>
      <c r="E701" s="19" t="s">
        <v>118</v>
      </c>
      <c r="F701" s="19" t="s">
        <v>21</v>
      </c>
      <c r="G701" s="19" t="s">
        <v>22</v>
      </c>
      <c r="H701" s="19" t="s">
        <v>98</v>
      </c>
      <c r="I701" s="21">
        <v>42000000</v>
      </c>
      <c r="J701" s="21">
        <v>42000000</v>
      </c>
      <c r="K701" s="19" t="s">
        <v>24</v>
      </c>
      <c r="L701" s="19" t="s">
        <v>25</v>
      </c>
      <c r="M701" s="19" t="s">
        <v>26</v>
      </c>
      <c r="N701" s="19" t="s">
        <v>27</v>
      </c>
      <c r="O701" s="19" t="s">
        <v>345</v>
      </c>
      <c r="P701" s="19" t="s">
        <v>29</v>
      </c>
      <c r="Q701" s="19" t="s">
        <v>190</v>
      </c>
    </row>
    <row r="702" spans="1:17" ht="25.5" x14ac:dyDescent="0.2">
      <c r="A702" s="19" t="s">
        <v>16</v>
      </c>
      <c r="B702" s="19" t="s">
        <v>1061</v>
      </c>
      <c r="C702" s="19" t="s">
        <v>32</v>
      </c>
      <c r="D702" s="19" t="s">
        <v>18</v>
      </c>
      <c r="E702" s="19" t="s">
        <v>249</v>
      </c>
      <c r="F702" s="19" t="s">
        <v>21</v>
      </c>
      <c r="G702" s="19" t="s">
        <v>22</v>
      </c>
      <c r="H702" s="19" t="s">
        <v>98</v>
      </c>
      <c r="I702" s="21">
        <v>70180000</v>
      </c>
      <c r="J702" s="21">
        <v>70180000</v>
      </c>
      <c r="K702" s="19" t="s">
        <v>24</v>
      </c>
      <c r="L702" s="19" t="s">
        <v>25</v>
      </c>
      <c r="M702" s="19" t="s">
        <v>26</v>
      </c>
      <c r="N702" s="19" t="s">
        <v>27</v>
      </c>
      <c r="O702" s="19" t="s">
        <v>345</v>
      </c>
      <c r="P702" s="19" t="s">
        <v>29</v>
      </c>
      <c r="Q702" s="19" t="s">
        <v>190</v>
      </c>
    </row>
    <row r="703" spans="1:17" ht="25.5" x14ac:dyDescent="0.2">
      <c r="A703" s="19" t="s">
        <v>16</v>
      </c>
      <c r="B703" s="19" t="s">
        <v>1062</v>
      </c>
      <c r="C703" s="19" t="s">
        <v>32</v>
      </c>
      <c r="D703" s="19" t="s">
        <v>18</v>
      </c>
      <c r="E703" s="19" t="s">
        <v>249</v>
      </c>
      <c r="F703" s="19" t="s">
        <v>21</v>
      </c>
      <c r="G703" s="19" t="s">
        <v>22</v>
      </c>
      <c r="H703" s="19" t="s">
        <v>98</v>
      </c>
      <c r="I703" s="21">
        <v>70180000</v>
      </c>
      <c r="J703" s="21">
        <v>70180000</v>
      </c>
      <c r="K703" s="19" t="s">
        <v>24</v>
      </c>
      <c r="L703" s="19" t="s">
        <v>25</v>
      </c>
      <c r="M703" s="19" t="s">
        <v>26</v>
      </c>
      <c r="N703" s="19" t="s">
        <v>27</v>
      </c>
      <c r="O703" s="19" t="s">
        <v>345</v>
      </c>
      <c r="P703" s="19" t="s">
        <v>29</v>
      </c>
      <c r="Q703" s="19" t="s">
        <v>190</v>
      </c>
    </row>
    <row r="704" spans="1:17" ht="25.5" x14ac:dyDescent="0.2">
      <c r="A704" s="19" t="s">
        <v>16</v>
      </c>
      <c r="B704" s="19" t="s">
        <v>1063</v>
      </c>
      <c r="C704" s="19" t="s">
        <v>32</v>
      </c>
      <c r="D704" s="19" t="s">
        <v>18</v>
      </c>
      <c r="E704" s="19" t="s">
        <v>249</v>
      </c>
      <c r="F704" s="19" t="s">
        <v>21</v>
      </c>
      <c r="G704" s="19" t="s">
        <v>22</v>
      </c>
      <c r="H704" s="19" t="s">
        <v>98</v>
      </c>
      <c r="I704" s="21">
        <v>70180000</v>
      </c>
      <c r="J704" s="21">
        <v>70180000</v>
      </c>
      <c r="K704" s="19" t="s">
        <v>24</v>
      </c>
      <c r="L704" s="19" t="s">
        <v>25</v>
      </c>
      <c r="M704" s="19" t="s">
        <v>26</v>
      </c>
      <c r="N704" s="19" t="s">
        <v>27</v>
      </c>
      <c r="O704" s="19" t="s">
        <v>345</v>
      </c>
      <c r="P704" s="19" t="s">
        <v>29</v>
      </c>
      <c r="Q704" s="19" t="s">
        <v>190</v>
      </c>
    </row>
    <row r="705" spans="1:17" ht="25.5" x14ac:dyDescent="0.2">
      <c r="A705" s="19" t="s">
        <v>16</v>
      </c>
      <c r="B705" s="19" t="s">
        <v>1064</v>
      </c>
      <c r="C705" s="19" t="s">
        <v>18</v>
      </c>
      <c r="D705" s="19" t="s">
        <v>18</v>
      </c>
      <c r="E705" s="19" t="s">
        <v>249</v>
      </c>
      <c r="F705" s="19" t="s">
        <v>21</v>
      </c>
      <c r="G705" s="19" t="s">
        <v>22</v>
      </c>
      <c r="H705" s="19" t="s">
        <v>98</v>
      </c>
      <c r="I705" s="21">
        <v>70180000</v>
      </c>
      <c r="J705" s="21">
        <v>70180000</v>
      </c>
      <c r="K705" s="19" t="s">
        <v>24</v>
      </c>
      <c r="L705" s="19" t="s">
        <v>25</v>
      </c>
      <c r="M705" s="19" t="s">
        <v>26</v>
      </c>
      <c r="N705" s="19" t="s">
        <v>27</v>
      </c>
      <c r="O705" s="19" t="s">
        <v>345</v>
      </c>
      <c r="P705" s="19" t="s">
        <v>29</v>
      </c>
      <c r="Q705" s="19" t="s">
        <v>190</v>
      </c>
    </row>
    <row r="706" spans="1:17" ht="25.5" x14ac:dyDescent="0.2">
      <c r="A706" s="19" t="s">
        <v>16</v>
      </c>
      <c r="B706" s="19" t="s">
        <v>1065</v>
      </c>
      <c r="C706" s="19" t="s">
        <v>18</v>
      </c>
      <c r="D706" s="19" t="s">
        <v>18</v>
      </c>
      <c r="E706" s="19" t="s">
        <v>1066</v>
      </c>
      <c r="F706" s="19" t="s">
        <v>21</v>
      </c>
      <c r="G706" s="19" t="s">
        <v>22</v>
      </c>
      <c r="H706" s="19" t="s">
        <v>98</v>
      </c>
      <c r="I706" s="21">
        <v>37226666</v>
      </c>
      <c r="J706" s="21">
        <v>37226666</v>
      </c>
      <c r="K706" s="19" t="s">
        <v>24</v>
      </c>
      <c r="L706" s="19" t="s">
        <v>25</v>
      </c>
      <c r="M706" s="19" t="s">
        <v>26</v>
      </c>
      <c r="N706" s="19" t="s">
        <v>27</v>
      </c>
      <c r="O706" s="19" t="s">
        <v>345</v>
      </c>
      <c r="P706" s="19" t="s">
        <v>29</v>
      </c>
      <c r="Q706" s="19" t="s">
        <v>190</v>
      </c>
    </row>
    <row r="707" spans="1:17" ht="38.25" x14ac:dyDescent="0.2">
      <c r="A707" s="19" t="s">
        <v>16</v>
      </c>
      <c r="B707" s="19" t="s">
        <v>1067</v>
      </c>
      <c r="C707" s="19" t="s">
        <v>32</v>
      </c>
      <c r="D707" s="19" t="s">
        <v>18</v>
      </c>
      <c r="E707" s="19" t="s">
        <v>118</v>
      </c>
      <c r="F707" s="19" t="s">
        <v>21</v>
      </c>
      <c r="G707" s="19" t="s">
        <v>22</v>
      </c>
      <c r="H707" s="19" t="s">
        <v>98</v>
      </c>
      <c r="I707" s="21">
        <v>30000000</v>
      </c>
      <c r="J707" s="21">
        <v>30000000</v>
      </c>
      <c r="K707" s="19" t="s">
        <v>24</v>
      </c>
      <c r="L707" s="19" t="s">
        <v>25</v>
      </c>
      <c r="M707" s="19" t="s">
        <v>26</v>
      </c>
      <c r="N707" s="19" t="s">
        <v>27</v>
      </c>
      <c r="O707" s="19" t="s">
        <v>345</v>
      </c>
      <c r="P707" s="19" t="s">
        <v>29</v>
      </c>
      <c r="Q707" s="19" t="s">
        <v>190</v>
      </c>
    </row>
    <row r="708" spans="1:17" ht="38.25" x14ac:dyDescent="0.2">
      <c r="A708" s="19" t="s">
        <v>16</v>
      </c>
      <c r="B708" s="19" t="s">
        <v>1068</v>
      </c>
      <c r="C708" s="19" t="s">
        <v>18</v>
      </c>
      <c r="D708" s="19" t="s">
        <v>18</v>
      </c>
      <c r="E708" s="19" t="s">
        <v>118</v>
      </c>
      <c r="F708" s="19" t="s">
        <v>21</v>
      </c>
      <c r="G708" s="19" t="s">
        <v>22</v>
      </c>
      <c r="H708" s="19" t="s">
        <v>98</v>
      </c>
      <c r="I708" s="21">
        <v>30000000</v>
      </c>
      <c r="J708" s="21">
        <v>30000000</v>
      </c>
      <c r="K708" s="19" t="s">
        <v>24</v>
      </c>
      <c r="L708" s="19" t="s">
        <v>25</v>
      </c>
      <c r="M708" s="19" t="s">
        <v>26</v>
      </c>
      <c r="N708" s="19" t="s">
        <v>27</v>
      </c>
      <c r="O708" s="19" t="s">
        <v>345</v>
      </c>
      <c r="P708" s="19" t="s">
        <v>29</v>
      </c>
      <c r="Q708" s="19" t="s">
        <v>190</v>
      </c>
    </row>
    <row r="709" spans="1:17" ht="63.75" x14ac:dyDescent="0.2">
      <c r="A709" s="19" t="s">
        <v>150</v>
      </c>
      <c r="B709" s="19" t="s">
        <v>1069</v>
      </c>
      <c r="C709" s="19" t="s">
        <v>163</v>
      </c>
      <c r="D709" s="19" t="s">
        <v>163</v>
      </c>
      <c r="E709" s="19" t="s">
        <v>93</v>
      </c>
      <c r="F709" s="19" t="s">
        <v>21</v>
      </c>
      <c r="G709" s="19" t="s">
        <v>22</v>
      </c>
      <c r="H709" s="19" t="s">
        <v>126</v>
      </c>
      <c r="I709" s="21">
        <v>30800000</v>
      </c>
      <c r="J709" s="21">
        <v>30800000</v>
      </c>
      <c r="K709" s="19" t="s">
        <v>24</v>
      </c>
      <c r="L709" s="19" t="s">
        <v>25</v>
      </c>
      <c r="M709" s="19" t="s">
        <v>26</v>
      </c>
      <c r="N709" s="19" t="s">
        <v>27</v>
      </c>
      <c r="O709" s="19" t="s">
        <v>274</v>
      </c>
      <c r="P709" s="19" t="s">
        <v>95</v>
      </c>
      <c r="Q709" s="19" t="s">
        <v>291</v>
      </c>
    </row>
    <row r="710" spans="1:17" ht="38.25" x14ac:dyDescent="0.2">
      <c r="A710" s="19" t="s">
        <v>90</v>
      </c>
      <c r="B710" s="19" t="s">
        <v>1070</v>
      </c>
      <c r="C710" s="19" t="s">
        <v>163</v>
      </c>
      <c r="D710" s="19" t="s">
        <v>163</v>
      </c>
      <c r="E710" s="19" t="s">
        <v>1071</v>
      </c>
      <c r="F710" s="19" t="s">
        <v>21</v>
      </c>
      <c r="G710" s="19" t="s">
        <v>22</v>
      </c>
      <c r="H710" s="19" t="s">
        <v>126</v>
      </c>
      <c r="I710" s="21">
        <v>21866667</v>
      </c>
      <c r="J710" s="21">
        <v>21866667</v>
      </c>
      <c r="K710" s="19" t="s">
        <v>24</v>
      </c>
      <c r="L710" s="19" t="s">
        <v>25</v>
      </c>
      <c r="M710" s="19" t="s">
        <v>26</v>
      </c>
      <c r="N710" s="19" t="s">
        <v>27</v>
      </c>
      <c r="O710" s="19" t="s">
        <v>1072</v>
      </c>
      <c r="P710" s="19" t="s">
        <v>95</v>
      </c>
      <c r="Q710" s="19" t="s">
        <v>909</v>
      </c>
    </row>
    <row r="711" spans="1:17" ht="38.25" x14ac:dyDescent="0.2">
      <c r="A711" s="19" t="s">
        <v>90</v>
      </c>
      <c r="B711" s="19" t="s">
        <v>1073</v>
      </c>
      <c r="C711" s="19" t="s">
        <v>163</v>
      </c>
      <c r="D711" s="19" t="s">
        <v>163</v>
      </c>
      <c r="E711" s="19" t="s">
        <v>1071</v>
      </c>
      <c r="F711" s="19" t="s">
        <v>21</v>
      </c>
      <c r="G711" s="19" t="s">
        <v>22</v>
      </c>
      <c r="H711" s="19" t="s">
        <v>126</v>
      </c>
      <c r="I711" s="21">
        <v>26666667</v>
      </c>
      <c r="J711" s="21">
        <v>26666667</v>
      </c>
      <c r="K711" s="19" t="s">
        <v>24</v>
      </c>
      <c r="L711" s="19" t="s">
        <v>25</v>
      </c>
      <c r="M711" s="19" t="s">
        <v>26</v>
      </c>
      <c r="N711" s="19" t="s">
        <v>27</v>
      </c>
      <c r="O711" s="19" t="s">
        <v>1074</v>
      </c>
      <c r="P711" s="19" t="s">
        <v>95</v>
      </c>
      <c r="Q711" s="19" t="s">
        <v>1075</v>
      </c>
    </row>
    <row r="712" spans="1:17" ht="51" x14ac:dyDescent="0.2">
      <c r="A712" s="19" t="s">
        <v>90</v>
      </c>
      <c r="B712" s="19" t="s">
        <v>1076</v>
      </c>
      <c r="C712" s="19" t="s">
        <v>163</v>
      </c>
      <c r="D712" s="19" t="s">
        <v>163</v>
      </c>
      <c r="E712" s="19" t="s">
        <v>1071</v>
      </c>
      <c r="F712" s="19" t="s">
        <v>21</v>
      </c>
      <c r="G712" s="19" t="s">
        <v>22</v>
      </c>
      <c r="H712" s="19" t="s">
        <v>126</v>
      </c>
      <c r="I712" s="21">
        <v>26666667</v>
      </c>
      <c r="J712" s="21">
        <v>26666667</v>
      </c>
      <c r="K712" s="19" t="s">
        <v>24</v>
      </c>
      <c r="L712" s="19" t="s">
        <v>25</v>
      </c>
      <c r="M712" s="19" t="s">
        <v>26</v>
      </c>
      <c r="N712" s="19" t="s">
        <v>27</v>
      </c>
      <c r="O712" s="19" t="s">
        <v>1072</v>
      </c>
      <c r="P712" s="19" t="s">
        <v>95</v>
      </c>
      <c r="Q712" s="19" t="s">
        <v>909</v>
      </c>
    </row>
    <row r="713" spans="1:17" ht="38.25" x14ac:dyDescent="0.2">
      <c r="A713" s="19" t="s">
        <v>90</v>
      </c>
      <c r="B713" s="19" t="s">
        <v>1077</v>
      </c>
      <c r="C713" s="19" t="s">
        <v>163</v>
      </c>
      <c r="D713" s="19" t="s">
        <v>163</v>
      </c>
      <c r="E713" s="19" t="s">
        <v>1078</v>
      </c>
      <c r="F713" s="19" t="s">
        <v>21</v>
      </c>
      <c r="G713" s="19" t="s">
        <v>22</v>
      </c>
      <c r="H713" s="19" t="s">
        <v>126</v>
      </c>
      <c r="I713" s="21">
        <v>25666667</v>
      </c>
      <c r="J713" s="21">
        <v>25666667</v>
      </c>
      <c r="K713" s="19" t="s">
        <v>24</v>
      </c>
      <c r="L713" s="19" t="s">
        <v>273</v>
      </c>
      <c r="M713" s="19" t="s">
        <v>26</v>
      </c>
      <c r="N713" s="19" t="s">
        <v>27</v>
      </c>
      <c r="O713" s="19" t="s">
        <v>1072</v>
      </c>
      <c r="P713" s="19" t="s">
        <v>95</v>
      </c>
      <c r="Q713" s="19" t="s">
        <v>1079</v>
      </c>
    </row>
    <row r="714" spans="1:17" ht="38.25" x14ac:dyDescent="0.2">
      <c r="A714" s="19" t="s">
        <v>90</v>
      </c>
      <c r="B714" s="19" t="s">
        <v>1080</v>
      </c>
      <c r="C714" s="19" t="s">
        <v>163</v>
      </c>
      <c r="D714" s="19" t="s">
        <v>163</v>
      </c>
      <c r="E714" s="19" t="s">
        <v>93</v>
      </c>
      <c r="F714" s="19" t="s">
        <v>21</v>
      </c>
      <c r="G714" s="19" t="s">
        <v>22</v>
      </c>
      <c r="H714" s="19" t="s">
        <v>126</v>
      </c>
      <c r="I714" s="21">
        <v>16500000</v>
      </c>
      <c r="J714" s="21">
        <v>16500000</v>
      </c>
      <c r="K714" s="19" t="s">
        <v>24</v>
      </c>
      <c r="L714" s="19" t="s">
        <v>25</v>
      </c>
      <c r="M714" s="19" t="s">
        <v>26</v>
      </c>
      <c r="N714" s="19" t="s">
        <v>27</v>
      </c>
      <c r="O714" s="19" t="s">
        <v>169</v>
      </c>
      <c r="P714" s="19" t="s">
        <v>95</v>
      </c>
      <c r="Q714" s="19" t="s">
        <v>149</v>
      </c>
    </row>
    <row r="715" spans="1:17" ht="38.25" x14ac:dyDescent="0.2">
      <c r="A715" s="19" t="s">
        <v>90</v>
      </c>
      <c r="B715" s="19" t="s">
        <v>1081</v>
      </c>
      <c r="C715" s="19" t="s">
        <v>163</v>
      </c>
      <c r="D715" s="19" t="s">
        <v>163</v>
      </c>
      <c r="E715" s="19" t="s">
        <v>93</v>
      </c>
      <c r="F715" s="19" t="s">
        <v>21</v>
      </c>
      <c r="G715" s="19" t="s">
        <v>22</v>
      </c>
      <c r="H715" s="19" t="s">
        <v>126</v>
      </c>
      <c r="I715" s="21">
        <v>16500000</v>
      </c>
      <c r="J715" s="21">
        <v>16500000</v>
      </c>
      <c r="K715" s="19" t="s">
        <v>24</v>
      </c>
      <c r="L715" s="19" t="s">
        <v>25</v>
      </c>
      <c r="M715" s="19" t="s">
        <v>26</v>
      </c>
      <c r="N715" s="19" t="s">
        <v>27</v>
      </c>
      <c r="O715" s="19" t="s">
        <v>169</v>
      </c>
      <c r="P715" s="19" t="s">
        <v>95</v>
      </c>
      <c r="Q715" s="19" t="s">
        <v>149</v>
      </c>
    </row>
    <row r="716" spans="1:17" ht="38.25" x14ac:dyDescent="0.2">
      <c r="A716" s="19" t="s">
        <v>90</v>
      </c>
      <c r="B716" s="19" t="s">
        <v>1082</v>
      </c>
      <c r="C716" s="19" t="s">
        <v>163</v>
      </c>
      <c r="D716" s="19" t="s">
        <v>163</v>
      </c>
      <c r="E716" s="19" t="s">
        <v>93</v>
      </c>
      <c r="F716" s="19" t="s">
        <v>21</v>
      </c>
      <c r="G716" s="19" t="s">
        <v>22</v>
      </c>
      <c r="H716" s="19" t="s">
        <v>98</v>
      </c>
      <c r="I716" s="21">
        <v>11851731</v>
      </c>
      <c r="J716" s="21">
        <v>11851731</v>
      </c>
      <c r="K716" s="19" t="s">
        <v>24</v>
      </c>
      <c r="L716" s="19" t="s">
        <v>25</v>
      </c>
      <c r="M716" s="19" t="s">
        <v>26</v>
      </c>
      <c r="N716" s="19" t="s">
        <v>27</v>
      </c>
      <c r="O716" s="19" t="s">
        <v>169</v>
      </c>
      <c r="P716" s="19" t="s">
        <v>95</v>
      </c>
      <c r="Q716" s="19" t="s">
        <v>149</v>
      </c>
    </row>
    <row r="717" spans="1:17" ht="51" x14ac:dyDescent="0.2">
      <c r="A717" s="19" t="s">
        <v>90</v>
      </c>
      <c r="B717" s="19" t="s">
        <v>1083</v>
      </c>
      <c r="C717" s="19" t="s">
        <v>163</v>
      </c>
      <c r="D717" s="19" t="s">
        <v>163</v>
      </c>
      <c r="E717" s="19" t="s">
        <v>93</v>
      </c>
      <c r="F717" s="19" t="s">
        <v>21</v>
      </c>
      <c r="G717" s="19" t="s">
        <v>22</v>
      </c>
      <c r="H717" s="19" t="s">
        <v>126</v>
      </c>
      <c r="I717" s="21">
        <v>21000000</v>
      </c>
      <c r="J717" s="21">
        <v>21000000</v>
      </c>
      <c r="K717" s="19" t="s">
        <v>24</v>
      </c>
      <c r="L717" s="19" t="s">
        <v>25</v>
      </c>
      <c r="M717" s="19" t="s">
        <v>26</v>
      </c>
      <c r="N717" s="19" t="s">
        <v>27</v>
      </c>
      <c r="O717" s="19" t="s">
        <v>825</v>
      </c>
      <c r="P717" s="19" t="s">
        <v>95</v>
      </c>
      <c r="Q717" s="19" t="s">
        <v>252</v>
      </c>
    </row>
    <row r="718" spans="1:17" ht="38.25" x14ac:dyDescent="0.2">
      <c r="A718" s="19" t="s">
        <v>90</v>
      </c>
      <c r="B718" s="19" t="s">
        <v>1084</v>
      </c>
      <c r="C718" s="19" t="s">
        <v>102</v>
      </c>
      <c r="D718" s="19" t="s">
        <v>102</v>
      </c>
      <c r="E718" s="19" t="s">
        <v>1085</v>
      </c>
      <c r="F718" s="19" t="s">
        <v>21</v>
      </c>
      <c r="G718" s="19" t="s">
        <v>22</v>
      </c>
      <c r="H718" s="19" t="s">
        <v>98</v>
      </c>
      <c r="I718" s="21">
        <v>77333333</v>
      </c>
      <c r="J718" s="21">
        <v>77333333</v>
      </c>
      <c r="K718" s="19" t="s">
        <v>24</v>
      </c>
      <c r="L718" s="19" t="s">
        <v>25</v>
      </c>
      <c r="M718" s="19" t="s">
        <v>26</v>
      </c>
      <c r="N718" s="19" t="s">
        <v>27</v>
      </c>
      <c r="O718" s="19" t="s">
        <v>99</v>
      </c>
      <c r="P718" s="19" t="s">
        <v>29</v>
      </c>
      <c r="Q718" s="19" t="s">
        <v>100</v>
      </c>
    </row>
    <row r="719" spans="1:17" ht="38.25" x14ac:dyDescent="0.2">
      <c r="A719" s="19" t="s">
        <v>90</v>
      </c>
      <c r="B719" s="19" t="s">
        <v>1086</v>
      </c>
      <c r="C719" s="19" t="s">
        <v>176</v>
      </c>
      <c r="D719" s="19" t="s">
        <v>176</v>
      </c>
      <c r="E719" s="19" t="s">
        <v>337</v>
      </c>
      <c r="F719" s="19" t="s">
        <v>21</v>
      </c>
      <c r="G719" s="19" t="s">
        <v>22</v>
      </c>
      <c r="H719" s="19" t="s">
        <v>98</v>
      </c>
      <c r="I719" s="21">
        <v>1000000000</v>
      </c>
      <c r="J719" s="21">
        <v>1000000000</v>
      </c>
      <c r="K719" s="19" t="s">
        <v>24</v>
      </c>
      <c r="L719" s="19" t="s">
        <v>25</v>
      </c>
      <c r="M719" s="19" t="s">
        <v>26</v>
      </c>
      <c r="N719" s="19" t="s">
        <v>27</v>
      </c>
      <c r="O719" s="19" t="s">
        <v>148</v>
      </c>
      <c r="P719" s="19" t="s">
        <v>29</v>
      </c>
      <c r="Q719" s="19" t="s">
        <v>149</v>
      </c>
    </row>
    <row r="720" spans="1:17" ht="25.5" x14ac:dyDescent="0.2">
      <c r="A720" s="19" t="s">
        <v>90</v>
      </c>
      <c r="B720" s="19" t="s">
        <v>1087</v>
      </c>
      <c r="C720" s="19" t="s">
        <v>102</v>
      </c>
      <c r="D720" s="19" t="s">
        <v>102</v>
      </c>
      <c r="E720" s="19" t="s">
        <v>1088</v>
      </c>
      <c r="F720" s="19" t="s">
        <v>21</v>
      </c>
      <c r="G720" s="19" t="s">
        <v>22</v>
      </c>
      <c r="H720" s="19" t="s">
        <v>23</v>
      </c>
      <c r="I720" s="21">
        <v>28452952</v>
      </c>
      <c r="J720" s="21">
        <v>28452952</v>
      </c>
      <c r="K720" s="19" t="s">
        <v>24</v>
      </c>
      <c r="L720" s="19" t="s">
        <v>25</v>
      </c>
      <c r="M720" s="19" t="s">
        <v>26</v>
      </c>
      <c r="N720" s="19" t="s">
        <v>27</v>
      </c>
      <c r="O720" s="19" t="s">
        <v>115</v>
      </c>
      <c r="P720" s="19" t="s">
        <v>95</v>
      </c>
      <c r="Q720" s="19" t="s">
        <v>116</v>
      </c>
    </row>
    <row r="721" spans="1:17" ht="38.25" x14ac:dyDescent="0.2">
      <c r="A721" s="19" t="s">
        <v>1089</v>
      </c>
      <c r="B721" s="19" t="s">
        <v>1090</v>
      </c>
      <c r="C721" s="19" t="s">
        <v>102</v>
      </c>
      <c r="D721" s="19" t="s">
        <v>102</v>
      </c>
      <c r="E721" s="19" t="s">
        <v>337</v>
      </c>
      <c r="F721" s="19" t="s">
        <v>21</v>
      </c>
      <c r="G721" s="19" t="s">
        <v>22</v>
      </c>
      <c r="H721" s="19" t="s">
        <v>23</v>
      </c>
      <c r="I721" s="21">
        <v>166600000</v>
      </c>
      <c r="J721" s="21">
        <v>166600000</v>
      </c>
      <c r="K721" s="19" t="s">
        <v>24</v>
      </c>
      <c r="L721" s="19" t="s">
        <v>25</v>
      </c>
      <c r="M721" s="19" t="s">
        <v>26</v>
      </c>
      <c r="N721" s="19" t="s">
        <v>27</v>
      </c>
      <c r="O721" s="19" t="s">
        <v>1091</v>
      </c>
      <c r="P721" s="19" t="s">
        <v>95</v>
      </c>
      <c r="Q721" s="19" t="s">
        <v>1092</v>
      </c>
    </row>
    <row r="722" spans="1:17" ht="51" x14ac:dyDescent="0.2">
      <c r="A722" s="19" t="s">
        <v>90</v>
      </c>
      <c r="B722" s="19" t="s">
        <v>1093</v>
      </c>
      <c r="C722" s="19" t="s">
        <v>102</v>
      </c>
      <c r="D722" s="19" t="s">
        <v>102</v>
      </c>
      <c r="E722" s="19" t="s">
        <v>1088</v>
      </c>
      <c r="F722" s="19" t="s">
        <v>21</v>
      </c>
      <c r="G722" s="19" t="s">
        <v>22</v>
      </c>
      <c r="H722" s="19" t="s">
        <v>23</v>
      </c>
      <c r="I722" s="21">
        <v>30942736</v>
      </c>
      <c r="J722" s="21">
        <v>30942736</v>
      </c>
      <c r="K722" s="19" t="s">
        <v>24</v>
      </c>
      <c r="L722" s="19" t="s">
        <v>25</v>
      </c>
      <c r="M722" s="19" t="s">
        <v>26</v>
      </c>
      <c r="N722" s="19" t="s">
        <v>27</v>
      </c>
      <c r="O722" s="19" t="s">
        <v>115</v>
      </c>
      <c r="P722" s="19" t="s">
        <v>95</v>
      </c>
      <c r="Q722" s="19" t="s">
        <v>116</v>
      </c>
    </row>
    <row r="723" spans="1:17" ht="51" x14ac:dyDescent="0.2">
      <c r="A723" s="19" t="s">
        <v>90</v>
      </c>
      <c r="B723" s="19" t="s">
        <v>1094</v>
      </c>
      <c r="C723" s="19" t="s">
        <v>102</v>
      </c>
      <c r="D723" s="19" t="s">
        <v>102</v>
      </c>
      <c r="E723" s="19" t="s">
        <v>1088</v>
      </c>
      <c r="F723" s="19" t="s">
        <v>21</v>
      </c>
      <c r="G723" s="19" t="s">
        <v>22</v>
      </c>
      <c r="H723" s="19" t="s">
        <v>23</v>
      </c>
      <c r="I723" s="21">
        <v>30942736</v>
      </c>
      <c r="J723" s="21">
        <v>30942736</v>
      </c>
      <c r="K723" s="19" t="s">
        <v>24</v>
      </c>
      <c r="L723" s="19" t="s">
        <v>25</v>
      </c>
      <c r="M723" s="19" t="s">
        <v>26</v>
      </c>
      <c r="N723" s="19" t="s">
        <v>27</v>
      </c>
      <c r="O723" s="19" t="s">
        <v>115</v>
      </c>
      <c r="P723" s="19" t="s">
        <v>95</v>
      </c>
      <c r="Q723" s="19" t="s">
        <v>116</v>
      </c>
    </row>
    <row r="724" spans="1:17" ht="51" x14ac:dyDescent="0.2">
      <c r="A724" s="19" t="s">
        <v>90</v>
      </c>
      <c r="B724" s="19" t="s">
        <v>1095</v>
      </c>
      <c r="C724" s="19" t="s">
        <v>176</v>
      </c>
      <c r="D724" s="19" t="s">
        <v>176</v>
      </c>
      <c r="E724" s="19" t="s">
        <v>1096</v>
      </c>
      <c r="F724" s="19" t="s">
        <v>21</v>
      </c>
      <c r="G724" s="19" t="s">
        <v>22</v>
      </c>
      <c r="H724" s="19" t="s">
        <v>23</v>
      </c>
      <c r="I724" s="21">
        <v>26254443</v>
      </c>
      <c r="J724" s="21">
        <v>26254443</v>
      </c>
      <c r="K724" s="19" t="s">
        <v>24</v>
      </c>
      <c r="L724" s="19" t="s">
        <v>25</v>
      </c>
      <c r="M724" s="19" t="s">
        <v>26</v>
      </c>
      <c r="N724" s="19" t="s">
        <v>27</v>
      </c>
      <c r="O724" s="19" t="s">
        <v>115</v>
      </c>
      <c r="P724" s="19" t="s">
        <v>95</v>
      </c>
      <c r="Q724" s="19" t="s">
        <v>116</v>
      </c>
    </row>
    <row r="725" spans="1:17" ht="63.75" x14ac:dyDescent="0.2">
      <c r="A725" s="19" t="s">
        <v>90</v>
      </c>
      <c r="B725" s="19" t="s">
        <v>1097</v>
      </c>
      <c r="C725" s="19" t="s">
        <v>176</v>
      </c>
      <c r="D725" s="19" t="s">
        <v>176</v>
      </c>
      <c r="E725" s="19" t="s">
        <v>337</v>
      </c>
      <c r="F725" s="19" t="s">
        <v>21</v>
      </c>
      <c r="G725" s="19" t="s">
        <v>22</v>
      </c>
      <c r="H725" s="19" t="s">
        <v>126</v>
      </c>
      <c r="I725" s="21">
        <v>50000000</v>
      </c>
      <c r="J725" s="21">
        <v>50000000</v>
      </c>
      <c r="K725" s="19" t="s">
        <v>24</v>
      </c>
      <c r="L725" s="19" t="s">
        <v>25</v>
      </c>
      <c r="M725" s="19" t="s">
        <v>26</v>
      </c>
      <c r="N725" s="19" t="s">
        <v>27</v>
      </c>
      <c r="O725" s="19" t="s">
        <v>1098</v>
      </c>
      <c r="P725" s="19" t="s">
        <v>95</v>
      </c>
      <c r="Q725" s="19" t="s">
        <v>133</v>
      </c>
    </row>
    <row r="726" spans="1:17" ht="38.25" x14ac:dyDescent="0.2">
      <c r="A726" s="19" t="s">
        <v>90</v>
      </c>
      <c r="B726" s="19" t="s">
        <v>1099</v>
      </c>
      <c r="C726" s="19" t="s">
        <v>102</v>
      </c>
      <c r="D726" s="19" t="s">
        <v>102</v>
      </c>
      <c r="E726" s="19" t="s">
        <v>1100</v>
      </c>
      <c r="F726" s="19" t="s">
        <v>21</v>
      </c>
      <c r="G726" s="19" t="s">
        <v>22</v>
      </c>
      <c r="H726" s="19" t="s">
        <v>126</v>
      </c>
      <c r="I726" s="21">
        <v>26500000</v>
      </c>
      <c r="J726" s="21">
        <v>26500000</v>
      </c>
      <c r="K726" s="19" t="s">
        <v>24</v>
      </c>
      <c r="L726" s="19" t="s">
        <v>25</v>
      </c>
      <c r="M726" s="19" t="s">
        <v>26</v>
      </c>
      <c r="N726" s="19" t="s">
        <v>27</v>
      </c>
      <c r="O726" s="19" t="s">
        <v>99</v>
      </c>
      <c r="P726" s="19" t="s">
        <v>95</v>
      </c>
      <c r="Q726" s="19" t="s">
        <v>100</v>
      </c>
    </row>
    <row r="727" spans="1:17" ht="38.25" x14ac:dyDescent="0.2">
      <c r="A727" s="19" t="s">
        <v>90</v>
      </c>
      <c r="B727" s="19" t="s">
        <v>1101</v>
      </c>
      <c r="C727" s="19" t="s">
        <v>176</v>
      </c>
      <c r="D727" s="19" t="s">
        <v>176</v>
      </c>
      <c r="E727" s="19" t="s">
        <v>1102</v>
      </c>
      <c r="F727" s="19" t="s">
        <v>21</v>
      </c>
      <c r="G727" s="19" t="s">
        <v>22</v>
      </c>
      <c r="H727" s="19" t="s">
        <v>126</v>
      </c>
      <c r="I727" s="21">
        <v>19666667</v>
      </c>
      <c r="J727" s="21">
        <v>19666667</v>
      </c>
      <c r="K727" s="19" t="s">
        <v>24</v>
      </c>
      <c r="L727" s="19" t="s">
        <v>25</v>
      </c>
      <c r="M727" s="19" t="s">
        <v>26</v>
      </c>
      <c r="N727" s="19" t="s">
        <v>27</v>
      </c>
      <c r="O727" s="19" t="s">
        <v>99</v>
      </c>
      <c r="P727" s="19" t="s">
        <v>95</v>
      </c>
      <c r="Q727" s="19" t="s">
        <v>100</v>
      </c>
    </row>
    <row r="728" spans="1:17" ht="25.5" x14ac:dyDescent="0.2">
      <c r="A728" s="19" t="s">
        <v>90</v>
      </c>
      <c r="B728" s="19" t="s">
        <v>1103</v>
      </c>
      <c r="C728" s="19" t="s">
        <v>176</v>
      </c>
      <c r="D728" s="19" t="s">
        <v>176</v>
      </c>
      <c r="E728" s="19" t="s">
        <v>1104</v>
      </c>
      <c r="F728" s="19" t="s">
        <v>21</v>
      </c>
      <c r="G728" s="19" t="s">
        <v>22</v>
      </c>
      <c r="H728" s="19" t="s">
        <v>126</v>
      </c>
      <c r="I728" s="21">
        <v>11470000</v>
      </c>
      <c r="J728" s="21">
        <v>11470000</v>
      </c>
      <c r="K728" s="19" t="s">
        <v>24</v>
      </c>
      <c r="L728" s="19" t="s">
        <v>25</v>
      </c>
      <c r="M728" s="19" t="s">
        <v>26</v>
      </c>
      <c r="N728" s="19" t="s">
        <v>27</v>
      </c>
      <c r="O728" s="19" t="s">
        <v>99</v>
      </c>
      <c r="P728" s="19" t="s">
        <v>95</v>
      </c>
      <c r="Q728" s="19" t="s">
        <v>100</v>
      </c>
    </row>
    <row r="729" spans="1:17" ht="38.25" x14ac:dyDescent="0.2">
      <c r="A729" s="19" t="s">
        <v>90</v>
      </c>
      <c r="B729" s="19" t="s">
        <v>1105</v>
      </c>
      <c r="C729" s="19" t="s">
        <v>102</v>
      </c>
      <c r="D729" s="19" t="s">
        <v>102</v>
      </c>
      <c r="E729" s="19" t="s">
        <v>1106</v>
      </c>
      <c r="F729" s="19" t="s">
        <v>21</v>
      </c>
      <c r="G729" s="19" t="s">
        <v>22</v>
      </c>
      <c r="H729" s="19" t="s">
        <v>126</v>
      </c>
      <c r="I729" s="21">
        <v>40000000</v>
      </c>
      <c r="J729" s="21">
        <v>40000000</v>
      </c>
      <c r="K729" s="19" t="s">
        <v>24</v>
      </c>
      <c r="L729" s="19" t="s">
        <v>25</v>
      </c>
      <c r="M729" s="19" t="s">
        <v>26</v>
      </c>
      <c r="N729" s="19" t="s">
        <v>27</v>
      </c>
      <c r="O729" s="19" t="s">
        <v>99</v>
      </c>
      <c r="P729" s="19" t="s">
        <v>95</v>
      </c>
      <c r="Q729" s="19" t="s">
        <v>100</v>
      </c>
    </row>
    <row r="730" spans="1:17" ht="38.25" x14ac:dyDescent="0.2">
      <c r="A730" s="19" t="s">
        <v>90</v>
      </c>
      <c r="B730" s="19" t="s">
        <v>1107</v>
      </c>
      <c r="C730" s="19" t="s">
        <v>102</v>
      </c>
      <c r="D730" s="19" t="s">
        <v>102</v>
      </c>
      <c r="E730" s="19" t="s">
        <v>1100</v>
      </c>
      <c r="F730" s="19" t="s">
        <v>21</v>
      </c>
      <c r="G730" s="19" t="s">
        <v>22</v>
      </c>
      <c r="H730" s="19" t="s">
        <v>126</v>
      </c>
      <c r="I730" s="21">
        <v>26500000</v>
      </c>
      <c r="J730" s="21">
        <v>26500000</v>
      </c>
      <c r="K730" s="19" t="s">
        <v>24</v>
      </c>
      <c r="L730" s="19" t="s">
        <v>25</v>
      </c>
      <c r="M730" s="19" t="s">
        <v>26</v>
      </c>
      <c r="N730" s="19" t="s">
        <v>27</v>
      </c>
      <c r="O730" s="19" t="s">
        <v>99</v>
      </c>
      <c r="P730" s="19" t="s">
        <v>95</v>
      </c>
      <c r="Q730" s="19" t="s">
        <v>100</v>
      </c>
    </row>
    <row r="731" spans="1:17" ht="38.25" x14ac:dyDescent="0.2">
      <c r="A731" s="19" t="s">
        <v>90</v>
      </c>
      <c r="B731" s="19" t="s">
        <v>1108</v>
      </c>
      <c r="C731" s="19" t="s">
        <v>102</v>
      </c>
      <c r="D731" s="19" t="s">
        <v>102</v>
      </c>
      <c r="E731" s="19" t="s">
        <v>1109</v>
      </c>
      <c r="F731" s="19" t="s">
        <v>21</v>
      </c>
      <c r="G731" s="19" t="s">
        <v>22</v>
      </c>
      <c r="H731" s="19" t="s">
        <v>126</v>
      </c>
      <c r="I731" s="21">
        <v>26333333</v>
      </c>
      <c r="J731" s="21">
        <v>26333333</v>
      </c>
      <c r="K731" s="19" t="s">
        <v>24</v>
      </c>
      <c r="L731" s="19" t="s">
        <v>25</v>
      </c>
      <c r="M731" s="19" t="s">
        <v>26</v>
      </c>
      <c r="N731" s="19" t="s">
        <v>27</v>
      </c>
      <c r="O731" s="19" t="s">
        <v>99</v>
      </c>
      <c r="P731" s="19" t="s">
        <v>95</v>
      </c>
      <c r="Q731" s="19" t="s">
        <v>100</v>
      </c>
    </row>
    <row r="732" spans="1:17" ht="38.25" x14ac:dyDescent="0.2">
      <c r="A732" s="19" t="s">
        <v>90</v>
      </c>
      <c r="B732" s="19" t="s">
        <v>1110</v>
      </c>
      <c r="C732" s="19" t="s">
        <v>102</v>
      </c>
      <c r="D732" s="19" t="s">
        <v>102</v>
      </c>
      <c r="E732" s="19" t="s">
        <v>1096</v>
      </c>
      <c r="F732" s="19" t="s">
        <v>21</v>
      </c>
      <c r="G732" s="19" t="s">
        <v>22</v>
      </c>
      <c r="H732" s="19" t="s">
        <v>126</v>
      </c>
      <c r="I732" s="21">
        <v>23333333</v>
      </c>
      <c r="J732" s="21">
        <v>23333333</v>
      </c>
      <c r="K732" s="19" t="s">
        <v>24</v>
      </c>
      <c r="L732" s="19" t="s">
        <v>25</v>
      </c>
      <c r="M732" s="19" t="s">
        <v>26</v>
      </c>
      <c r="N732" s="19" t="s">
        <v>27</v>
      </c>
      <c r="O732" s="19" t="s">
        <v>99</v>
      </c>
      <c r="P732" s="19" t="s">
        <v>95</v>
      </c>
      <c r="Q732" s="19" t="s">
        <v>100</v>
      </c>
    </row>
    <row r="733" spans="1:17" ht="38.25" x14ac:dyDescent="0.2">
      <c r="A733" s="19" t="s">
        <v>90</v>
      </c>
      <c r="B733" s="19" t="s">
        <v>1111</v>
      </c>
      <c r="C733" s="19" t="s">
        <v>102</v>
      </c>
      <c r="D733" s="19" t="s">
        <v>102</v>
      </c>
      <c r="E733" s="19" t="s">
        <v>1112</v>
      </c>
      <c r="F733" s="19" t="s">
        <v>21</v>
      </c>
      <c r="G733" s="19" t="s">
        <v>22</v>
      </c>
      <c r="H733" s="19" t="s">
        <v>126</v>
      </c>
      <c r="I733" s="21">
        <v>36259667</v>
      </c>
      <c r="J733" s="21">
        <v>36259667</v>
      </c>
      <c r="K733" s="19" t="s">
        <v>24</v>
      </c>
      <c r="L733" s="19" t="s">
        <v>25</v>
      </c>
      <c r="M733" s="19" t="s">
        <v>26</v>
      </c>
      <c r="N733" s="19" t="s">
        <v>27</v>
      </c>
      <c r="O733" s="19" t="s">
        <v>99</v>
      </c>
      <c r="P733" s="19" t="s">
        <v>95</v>
      </c>
      <c r="Q733" s="19" t="s">
        <v>100</v>
      </c>
    </row>
    <row r="734" spans="1:17" ht="38.25" x14ac:dyDescent="0.2">
      <c r="A734" s="19" t="s">
        <v>90</v>
      </c>
      <c r="B734" s="19" t="s">
        <v>1113</v>
      </c>
      <c r="C734" s="19" t="s">
        <v>102</v>
      </c>
      <c r="D734" s="19" t="s">
        <v>102</v>
      </c>
      <c r="E734" s="19" t="s">
        <v>337</v>
      </c>
      <c r="F734" s="19" t="s">
        <v>21</v>
      </c>
      <c r="G734" s="19" t="s">
        <v>22</v>
      </c>
      <c r="H734" s="19" t="s">
        <v>126</v>
      </c>
      <c r="I734" s="21">
        <v>25000000</v>
      </c>
      <c r="J734" s="21">
        <v>25000000</v>
      </c>
      <c r="K734" s="19" t="s">
        <v>24</v>
      </c>
      <c r="L734" s="19" t="s">
        <v>25</v>
      </c>
      <c r="M734" s="19" t="s">
        <v>26</v>
      </c>
      <c r="N734" s="19" t="s">
        <v>27</v>
      </c>
      <c r="O734" s="19" t="s">
        <v>99</v>
      </c>
      <c r="P734" s="19" t="s">
        <v>95</v>
      </c>
      <c r="Q734" s="19" t="s">
        <v>100</v>
      </c>
    </row>
    <row r="735" spans="1:17" ht="38.25" x14ac:dyDescent="0.2">
      <c r="A735" s="19" t="s">
        <v>90</v>
      </c>
      <c r="B735" s="19" t="s">
        <v>1114</v>
      </c>
      <c r="C735" s="19" t="s">
        <v>102</v>
      </c>
      <c r="D735" s="19" t="s">
        <v>102</v>
      </c>
      <c r="E735" s="19" t="s">
        <v>1109</v>
      </c>
      <c r="F735" s="19" t="s">
        <v>21</v>
      </c>
      <c r="G735" s="19" t="s">
        <v>22</v>
      </c>
      <c r="H735" s="19" t="s">
        <v>126</v>
      </c>
      <c r="I735" s="21">
        <v>36961467</v>
      </c>
      <c r="J735" s="21">
        <v>36961467</v>
      </c>
      <c r="K735" s="19" t="s">
        <v>24</v>
      </c>
      <c r="L735" s="19" t="s">
        <v>25</v>
      </c>
      <c r="M735" s="19" t="s">
        <v>26</v>
      </c>
      <c r="N735" s="19" t="s">
        <v>27</v>
      </c>
      <c r="O735" s="19" t="s">
        <v>99</v>
      </c>
      <c r="P735" s="19" t="s">
        <v>95</v>
      </c>
      <c r="Q735" s="19" t="s">
        <v>100</v>
      </c>
    </row>
    <row r="736" spans="1:17" ht="25.5" x14ac:dyDescent="0.2">
      <c r="A736" s="19" t="s">
        <v>90</v>
      </c>
      <c r="B736" s="19" t="s">
        <v>1115</v>
      </c>
      <c r="C736" s="19" t="s">
        <v>102</v>
      </c>
      <c r="D736" s="19" t="s">
        <v>102</v>
      </c>
      <c r="E736" s="19" t="s">
        <v>118</v>
      </c>
      <c r="F736" s="19" t="s">
        <v>21</v>
      </c>
      <c r="G736" s="19" t="s">
        <v>22</v>
      </c>
      <c r="H736" s="19" t="s">
        <v>23</v>
      </c>
      <c r="I736" s="21">
        <v>32229600</v>
      </c>
      <c r="J736" s="21">
        <v>32229600</v>
      </c>
      <c r="K736" s="19" t="s">
        <v>24</v>
      </c>
      <c r="L736" s="19" t="s">
        <v>25</v>
      </c>
      <c r="M736" s="19" t="s">
        <v>26</v>
      </c>
      <c r="N736" s="19" t="s">
        <v>27</v>
      </c>
      <c r="O736" s="19" t="s">
        <v>1116</v>
      </c>
      <c r="P736" s="19" t="s">
        <v>95</v>
      </c>
      <c r="Q736" s="19" t="s">
        <v>1117</v>
      </c>
    </row>
    <row r="737" spans="1:17" ht="25.5" x14ac:dyDescent="0.2">
      <c r="A737" s="19" t="s">
        <v>90</v>
      </c>
      <c r="B737" s="19" t="s">
        <v>1118</v>
      </c>
      <c r="C737" s="19" t="s">
        <v>102</v>
      </c>
      <c r="D737" s="19" t="s">
        <v>102</v>
      </c>
      <c r="E737" s="19" t="s">
        <v>337</v>
      </c>
      <c r="F737" s="19" t="s">
        <v>21</v>
      </c>
      <c r="G737" s="19" t="s">
        <v>22</v>
      </c>
      <c r="H737" s="19" t="s">
        <v>126</v>
      </c>
      <c r="I737" s="21">
        <v>16000000</v>
      </c>
      <c r="J737" s="21">
        <v>16000000</v>
      </c>
      <c r="K737" s="19" t="s">
        <v>24</v>
      </c>
      <c r="L737" s="19" t="s">
        <v>25</v>
      </c>
      <c r="M737" s="19" t="s">
        <v>26</v>
      </c>
      <c r="N737" s="19" t="s">
        <v>27</v>
      </c>
      <c r="O737" s="19" t="s">
        <v>99</v>
      </c>
      <c r="P737" s="19" t="s">
        <v>95</v>
      </c>
      <c r="Q737" s="19" t="s">
        <v>100</v>
      </c>
    </row>
    <row r="738" spans="1:17" ht="25.5" x14ac:dyDescent="0.2">
      <c r="A738" s="19" t="s">
        <v>90</v>
      </c>
      <c r="B738" s="19" t="s">
        <v>1119</v>
      </c>
      <c r="C738" s="19" t="s">
        <v>176</v>
      </c>
      <c r="D738" s="19" t="s">
        <v>176</v>
      </c>
      <c r="E738" s="19" t="s">
        <v>1096</v>
      </c>
      <c r="F738" s="19" t="s">
        <v>21</v>
      </c>
      <c r="G738" s="19" t="s">
        <v>22</v>
      </c>
      <c r="H738" s="19" t="s">
        <v>98</v>
      </c>
      <c r="I738" s="21">
        <v>35466667</v>
      </c>
      <c r="J738" s="21">
        <v>35466667</v>
      </c>
      <c r="K738" s="19" t="s">
        <v>24</v>
      </c>
      <c r="L738" s="19" t="s">
        <v>25</v>
      </c>
      <c r="M738" s="19" t="s">
        <v>26</v>
      </c>
      <c r="N738" s="19" t="s">
        <v>27</v>
      </c>
      <c r="O738" s="19" t="s">
        <v>1098</v>
      </c>
      <c r="P738" s="19" t="s">
        <v>95</v>
      </c>
      <c r="Q738" s="19" t="s">
        <v>133</v>
      </c>
    </row>
    <row r="739" spans="1:17" ht="25.5" x14ac:dyDescent="0.2">
      <c r="A739" s="19" t="s">
        <v>1120</v>
      </c>
      <c r="B739" s="19" t="s">
        <v>1121</v>
      </c>
      <c r="C739" s="19" t="s">
        <v>163</v>
      </c>
      <c r="D739" s="19" t="s">
        <v>163</v>
      </c>
      <c r="E739" s="19" t="s">
        <v>93</v>
      </c>
      <c r="F739" s="19" t="s">
        <v>21</v>
      </c>
      <c r="G739" s="19" t="s">
        <v>22</v>
      </c>
      <c r="H739" s="19" t="s">
        <v>98</v>
      </c>
      <c r="I739" s="21">
        <v>4238625336</v>
      </c>
      <c r="J739" s="21">
        <v>4238625336</v>
      </c>
      <c r="K739" s="19" t="s">
        <v>24</v>
      </c>
      <c r="L739" s="19" t="s">
        <v>25</v>
      </c>
      <c r="M739" s="19" t="s">
        <v>26</v>
      </c>
      <c r="N739" s="19" t="s">
        <v>27</v>
      </c>
      <c r="O739" s="19" t="s">
        <v>169</v>
      </c>
      <c r="P739" s="19" t="s">
        <v>95</v>
      </c>
      <c r="Q739" s="19" t="s">
        <v>149</v>
      </c>
    </row>
    <row r="740" spans="1:17" ht="38.25" x14ac:dyDescent="0.2">
      <c r="A740" s="19" t="s">
        <v>90</v>
      </c>
      <c r="B740" s="19" t="s">
        <v>1122</v>
      </c>
      <c r="C740" s="19" t="s">
        <v>102</v>
      </c>
      <c r="D740" s="19" t="s">
        <v>102</v>
      </c>
      <c r="E740" s="19" t="s">
        <v>337</v>
      </c>
      <c r="F740" s="19" t="s">
        <v>21</v>
      </c>
      <c r="G740" s="19" t="s">
        <v>22</v>
      </c>
      <c r="H740" s="19" t="s">
        <v>23</v>
      </c>
      <c r="I740" s="21">
        <v>35090325</v>
      </c>
      <c r="J740" s="21">
        <v>35090325</v>
      </c>
      <c r="K740" s="19" t="s">
        <v>24</v>
      </c>
      <c r="L740" s="19" t="s">
        <v>25</v>
      </c>
      <c r="M740" s="19" t="s">
        <v>26</v>
      </c>
      <c r="N740" s="19" t="s">
        <v>27</v>
      </c>
      <c r="O740" s="19" t="s">
        <v>1123</v>
      </c>
      <c r="P740" s="19" t="s">
        <v>95</v>
      </c>
      <c r="Q740" s="19" t="s">
        <v>1124</v>
      </c>
    </row>
    <row r="741" spans="1:17" ht="38.25" x14ac:dyDescent="0.2">
      <c r="A741" s="19" t="s">
        <v>90</v>
      </c>
      <c r="B741" s="19" t="s">
        <v>1125</v>
      </c>
      <c r="C741" s="19" t="s">
        <v>102</v>
      </c>
      <c r="D741" s="19" t="s">
        <v>102</v>
      </c>
      <c r="E741" s="19" t="s">
        <v>337</v>
      </c>
      <c r="F741" s="19" t="s">
        <v>21</v>
      </c>
      <c r="G741" s="19" t="s">
        <v>22</v>
      </c>
      <c r="H741" s="19" t="s">
        <v>23</v>
      </c>
      <c r="I741" s="21">
        <v>35090325</v>
      </c>
      <c r="J741" s="21">
        <v>35090325</v>
      </c>
      <c r="K741" s="19" t="s">
        <v>24</v>
      </c>
      <c r="L741" s="19" t="s">
        <v>25</v>
      </c>
      <c r="M741" s="19" t="s">
        <v>26</v>
      </c>
      <c r="N741" s="19" t="s">
        <v>27</v>
      </c>
      <c r="O741" s="19" t="s">
        <v>1123</v>
      </c>
      <c r="P741" s="19" t="s">
        <v>95</v>
      </c>
      <c r="Q741" s="19" t="s">
        <v>1124</v>
      </c>
    </row>
    <row r="742" spans="1:17" ht="38.25" x14ac:dyDescent="0.2">
      <c r="A742" s="19" t="s">
        <v>90</v>
      </c>
      <c r="B742" s="19" t="s">
        <v>1126</v>
      </c>
      <c r="C742" s="19" t="s">
        <v>102</v>
      </c>
      <c r="D742" s="19" t="s">
        <v>102</v>
      </c>
      <c r="E742" s="19" t="s">
        <v>337</v>
      </c>
      <c r="F742" s="19" t="s">
        <v>21</v>
      </c>
      <c r="G742" s="19" t="s">
        <v>22</v>
      </c>
      <c r="H742" s="19" t="s">
        <v>23</v>
      </c>
      <c r="I742" s="21">
        <v>35090325</v>
      </c>
      <c r="J742" s="21">
        <v>35090325</v>
      </c>
      <c r="K742" s="19" t="s">
        <v>24</v>
      </c>
      <c r="L742" s="19" t="s">
        <v>25</v>
      </c>
      <c r="M742" s="19" t="s">
        <v>26</v>
      </c>
      <c r="N742" s="19" t="s">
        <v>27</v>
      </c>
      <c r="O742" s="19" t="s">
        <v>1123</v>
      </c>
      <c r="P742" s="19" t="s">
        <v>95</v>
      </c>
      <c r="Q742" s="19" t="s">
        <v>1124</v>
      </c>
    </row>
    <row r="743" spans="1:17" ht="38.25" x14ac:dyDescent="0.2">
      <c r="A743" s="19" t="s">
        <v>90</v>
      </c>
      <c r="B743" s="19" t="s">
        <v>1127</v>
      </c>
      <c r="C743" s="19" t="s">
        <v>102</v>
      </c>
      <c r="D743" s="19" t="s">
        <v>102</v>
      </c>
      <c r="E743" s="19" t="s">
        <v>337</v>
      </c>
      <c r="F743" s="19" t="s">
        <v>21</v>
      </c>
      <c r="G743" s="19" t="s">
        <v>22</v>
      </c>
      <c r="H743" s="19" t="s">
        <v>23</v>
      </c>
      <c r="I743" s="21">
        <v>35090352</v>
      </c>
      <c r="J743" s="21">
        <v>35090325</v>
      </c>
      <c r="K743" s="19" t="s">
        <v>24</v>
      </c>
      <c r="L743" s="19" t="s">
        <v>25</v>
      </c>
      <c r="M743" s="19" t="s">
        <v>26</v>
      </c>
      <c r="N743" s="19" t="s">
        <v>27</v>
      </c>
      <c r="O743" s="19" t="s">
        <v>1123</v>
      </c>
      <c r="P743" s="19" t="s">
        <v>95</v>
      </c>
      <c r="Q743" s="19" t="s">
        <v>1124</v>
      </c>
    </row>
    <row r="744" spans="1:17" ht="51" x14ac:dyDescent="0.2">
      <c r="A744" s="19" t="s">
        <v>90</v>
      </c>
      <c r="B744" s="19" t="s">
        <v>1128</v>
      </c>
      <c r="C744" s="19" t="s">
        <v>102</v>
      </c>
      <c r="D744" s="19" t="s">
        <v>102</v>
      </c>
      <c r="E744" s="19" t="s">
        <v>337</v>
      </c>
      <c r="F744" s="19" t="s">
        <v>21</v>
      </c>
      <c r="G744" s="19" t="s">
        <v>22</v>
      </c>
      <c r="H744" s="19" t="s">
        <v>23</v>
      </c>
      <c r="I744" s="21">
        <v>35090325</v>
      </c>
      <c r="J744" s="21">
        <v>35090325</v>
      </c>
      <c r="K744" s="19" t="s">
        <v>24</v>
      </c>
      <c r="L744" s="19" t="s">
        <v>25</v>
      </c>
      <c r="M744" s="19" t="s">
        <v>26</v>
      </c>
      <c r="N744" s="19" t="s">
        <v>27</v>
      </c>
      <c r="O744" s="19" t="s">
        <v>1123</v>
      </c>
      <c r="P744" s="19" t="s">
        <v>95</v>
      </c>
      <c r="Q744" s="19" t="s">
        <v>1124</v>
      </c>
    </row>
    <row r="745" spans="1:17" ht="51" x14ac:dyDescent="0.2">
      <c r="A745" s="19" t="s">
        <v>90</v>
      </c>
      <c r="B745" s="19" t="s">
        <v>1129</v>
      </c>
      <c r="C745" s="19" t="s">
        <v>102</v>
      </c>
      <c r="D745" s="19" t="s">
        <v>102</v>
      </c>
      <c r="E745" s="19" t="s">
        <v>337</v>
      </c>
      <c r="F745" s="19" t="s">
        <v>21</v>
      </c>
      <c r="G745" s="19" t="s">
        <v>22</v>
      </c>
      <c r="H745" s="19" t="s">
        <v>23</v>
      </c>
      <c r="I745" s="21">
        <v>35090325</v>
      </c>
      <c r="J745" s="21">
        <v>35090325</v>
      </c>
      <c r="K745" s="19" t="s">
        <v>24</v>
      </c>
      <c r="L745" s="19" t="s">
        <v>25</v>
      </c>
      <c r="M745" s="19" t="s">
        <v>26</v>
      </c>
      <c r="N745" s="19" t="s">
        <v>27</v>
      </c>
      <c r="O745" s="19" t="s">
        <v>1123</v>
      </c>
      <c r="P745" s="19" t="s">
        <v>95</v>
      </c>
      <c r="Q745" s="19" t="s">
        <v>1124</v>
      </c>
    </row>
    <row r="746" spans="1:17" ht="38.25" x14ac:dyDescent="0.2">
      <c r="A746" s="19" t="s">
        <v>90</v>
      </c>
      <c r="B746" s="19" t="s">
        <v>1130</v>
      </c>
      <c r="C746" s="19" t="s">
        <v>102</v>
      </c>
      <c r="D746" s="19" t="s">
        <v>102</v>
      </c>
      <c r="E746" s="19" t="s">
        <v>337</v>
      </c>
      <c r="F746" s="19" t="s">
        <v>21</v>
      </c>
      <c r="G746" s="19" t="s">
        <v>22</v>
      </c>
      <c r="H746" s="19" t="s">
        <v>23</v>
      </c>
      <c r="I746" s="21">
        <v>35090325</v>
      </c>
      <c r="J746" s="21">
        <v>35090325</v>
      </c>
      <c r="K746" s="19" t="s">
        <v>24</v>
      </c>
      <c r="L746" s="19" t="s">
        <v>25</v>
      </c>
      <c r="M746" s="19" t="s">
        <v>26</v>
      </c>
      <c r="N746" s="19" t="s">
        <v>27</v>
      </c>
      <c r="O746" s="19" t="s">
        <v>1123</v>
      </c>
      <c r="P746" s="19" t="s">
        <v>95</v>
      </c>
      <c r="Q746" s="19" t="s">
        <v>1124</v>
      </c>
    </row>
    <row r="747" spans="1:17" ht="38.25" x14ac:dyDescent="0.2">
      <c r="A747" s="19" t="s">
        <v>90</v>
      </c>
      <c r="B747" s="19" t="s">
        <v>1131</v>
      </c>
      <c r="C747" s="19" t="s">
        <v>102</v>
      </c>
      <c r="D747" s="19" t="s">
        <v>102</v>
      </c>
      <c r="E747" s="19" t="s">
        <v>337</v>
      </c>
      <c r="F747" s="19" t="s">
        <v>21</v>
      </c>
      <c r="G747" s="19" t="s">
        <v>22</v>
      </c>
      <c r="H747" s="19" t="s">
        <v>23</v>
      </c>
      <c r="I747" s="21">
        <v>35090325</v>
      </c>
      <c r="J747" s="21">
        <v>35090325</v>
      </c>
      <c r="K747" s="19" t="s">
        <v>24</v>
      </c>
      <c r="L747" s="19" t="s">
        <v>25</v>
      </c>
      <c r="M747" s="19" t="s">
        <v>26</v>
      </c>
      <c r="N747" s="19" t="s">
        <v>27</v>
      </c>
      <c r="O747" s="19" t="s">
        <v>1123</v>
      </c>
      <c r="P747" s="19" t="s">
        <v>95</v>
      </c>
      <c r="Q747" s="19" t="s">
        <v>1124</v>
      </c>
    </row>
    <row r="748" spans="1:17" ht="38.25" x14ac:dyDescent="0.2">
      <c r="A748" s="19" t="s">
        <v>90</v>
      </c>
      <c r="B748" s="19" t="s">
        <v>1132</v>
      </c>
      <c r="C748" s="19" t="s">
        <v>102</v>
      </c>
      <c r="D748" s="19" t="s">
        <v>102</v>
      </c>
      <c r="E748" s="19" t="s">
        <v>337</v>
      </c>
      <c r="F748" s="19" t="s">
        <v>21</v>
      </c>
      <c r="G748" s="19" t="s">
        <v>22</v>
      </c>
      <c r="H748" s="19" t="s">
        <v>23</v>
      </c>
      <c r="I748" s="21">
        <v>35090325</v>
      </c>
      <c r="J748" s="21">
        <v>35090325</v>
      </c>
      <c r="K748" s="19" t="s">
        <v>24</v>
      </c>
      <c r="L748" s="19" t="s">
        <v>25</v>
      </c>
      <c r="M748" s="19" t="s">
        <v>26</v>
      </c>
      <c r="N748" s="19" t="s">
        <v>27</v>
      </c>
      <c r="O748" s="19" t="s">
        <v>1123</v>
      </c>
      <c r="P748" s="19" t="s">
        <v>95</v>
      </c>
      <c r="Q748" s="19" t="s">
        <v>1124</v>
      </c>
    </row>
    <row r="749" spans="1:17" ht="38.25" x14ac:dyDescent="0.2">
      <c r="A749" s="19" t="s">
        <v>90</v>
      </c>
      <c r="B749" s="19" t="s">
        <v>1133</v>
      </c>
      <c r="C749" s="19" t="s">
        <v>102</v>
      </c>
      <c r="D749" s="19" t="s">
        <v>102</v>
      </c>
      <c r="E749" s="19" t="s">
        <v>337</v>
      </c>
      <c r="F749" s="19" t="s">
        <v>21</v>
      </c>
      <c r="G749" s="19" t="s">
        <v>22</v>
      </c>
      <c r="H749" s="19" t="s">
        <v>23</v>
      </c>
      <c r="I749" s="21">
        <v>35090325</v>
      </c>
      <c r="J749" s="21">
        <v>35090325</v>
      </c>
      <c r="K749" s="19" t="s">
        <v>24</v>
      </c>
      <c r="L749" s="19" t="s">
        <v>25</v>
      </c>
      <c r="M749" s="19" t="s">
        <v>26</v>
      </c>
      <c r="N749" s="19" t="s">
        <v>27</v>
      </c>
      <c r="O749" s="19" t="s">
        <v>1123</v>
      </c>
      <c r="P749" s="19" t="s">
        <v>95</v>
      </c>
      <c r="Q749" s="19" t="s">
        <v>1124</v>
      </c>
    </row>
    <row r="750" spans="1:17" ht="51" x14ac:dyDescent="0.2">
      <c r="A750" s="19" t="s">
        <v>90</v>
      </c>
      <c r="B750" s="19" t="s">
        <v>1134</v>
      </c>
      <c r="C750" s="19" t="s">
        <v>102</v>
      </c>
      <c r="D750" s="19" t="s">
        <v>102</v>
      </c>
      <c r="E750" s="19" t="s">
        <v>337</v>
      </c>
      <c r="F750" s="19" t="s">
        <v>21</v>
      </c>
      <c r="G750" s="19" t="s">
        <v>22</v>
      </c>
      <c r="H750" s="19" t="s">
        <v>23</v>
      </c>
      <c r="I750" s="21">
        <v>35090325</v>
      </c>
      <c r="J750" s="21">
        <v>35090325</v>
      </c>
      <c r="K750" s="19" t="s">
        <v>24</v>
      </c>
      <c r="L750" s="19" t="s">
        <v>25</v>
      </c>
      <c r="M750" s="19" t="s">
        <v>26</v>
      </c>
      <c r="N750" s="19" t="s">
        <v>27</v>
      </c>
      <c r="O750" s="19" t="s">
        <v>1123</v>
      </c>
      <c r="P750" s="19" t="s">
        <v>95</v>
      </c>
      <c r="Q750" s="19" t="s">
        <v>1124</v>
      </c>
    </row>
    <row r="751" spans="1:17" ht="51" x14ac:dyDescent="0.2">
      <c r="A751" s="19" t="s">
        <v>90</v>
      </c>
      <c r="B751" s="19" t="s">
        <v>1135</v>
      </c>
      <c r="C751" s="19" t="s">
        <v>102</v>
      </c>
      <c r="D751" s="19" t="s">
        <v>102</v>
      </c>
      <c r="E751" s="19" t="s">
        <v>337</v>
      </c>
      <c r="F751" s="19" t="s">
        <v>21</v>
      </c>
      <c r="G751" s="19" t="s">
        <v>22</v>
      </c>
      <c r="H751" s="19" t="s">
        <v>23</v>
      </c>
      <c r="I751" s="21">
        <v>35090325</v>
      </c>
      <c r="J751" s="21">
        <v>35090325</v>
      </c>
      <c r="K751" s="19" t="s">
        <v>24</v>
      </c>
      <c r="L751" s="19" t="s">
        <v>25</v>
      </c>
      <c r="M751" s="19" t="s">
        <v>26</v>
      </c>
      <c r="N751" s="19" t="s">
        <v>27</v>
      </c>
      <c r="O751" s="19" t="s">
        <v>1123</v>
      </c>
      <c r="P751" s="19" t="s">
        <v>95</v>
      </c>
      <c r="Q751" s="19" t="s">
        <v>1124</v>
      </c>
    </row>
    <row r="752" spans="1:17" ht="51" x14ac:dyDescent="0.2">
      <c r="A752" s="19" t="s">
        <v>90</v>
      </c>
      <c r="B752" s="19" t="s">
        <v>1136</v>
      </c>
      <c r="C752" s="19" t="s">
        <v>102</v>
      </c>
      <c r="D752" s="19" t="s">
        <v>102</v>
      </c>
      <c r="E752" s="19" t="s">
        <v>337</v>
      </c>
      <c r="F752" s="19" t="s">
        <v>21</v>
      </c>
      <c r="G752" s="19" t="s">
        <v>22</v>
      </c>
      <c r="H752" s="19" t="s">
        <v>23</v>
      </c>
      <c r="I752" s="21">
        <v>35090325</v>
      </c>
      <c r="J752" s="21">
        <v>35090325</v>
      </c>
      <c r="K752" s="19" t="s">
        <v>24</v>
      </c>
      <c r="L752" s="19" t="s">
        <v>25</v>
      </c>
      <c r="M752" s="19" t="s">
        <v>26</v>
      </c>
      <c r="N752" s="19" t="s">
        <v>27</v>
      </c>
      <c r="O752" s="19" t="s">
        <v>1123</v>
      </c>
      <c r="P752" s="19" t="s">
        <v>95</v>
      </c>
      <c r="Q752" s="19" t="s">
        <v>1124</v>
      </c>
    </row>
    <row r="753" spans="1:17" ht="38.25" x14ac:dyDescent="0.2">
      <c r="A753" s="19" t="s">
        <v>90</v>
      </c>
      <c r="B753" s="19" t="s">
        <v>1137</v>
      </c>
      <c r="C753" s="19" t="s">
        <v>102</v>
      </c>
      <c r="D753" s="19" t="s">
        <v>102</v>
      </c>
      <c r="E753" s="19" t="s">
        <v>337</v>
      </c>
      <c r="F753" s="19" t="s">
        <v>21</v>
      </c>
      <c r="G753" s="19" t="s">
        <v>22</v>
      </c>
      <c r="H753" s="19" t="s">
        <v>23</v>
      </c>
      <c r="I753" s="21">
        <v>30909225</v>
      </c>
      <c r="J753" s="21">
        <v>30909225</v>
      </c>
      <c r="K753" s="19" t="s">
        <v>24</v>
      </c>
      <c r="L753" s="19" t="s">
        <v>25</v>
      </c>
      <c r="M753" s="19" t="s">
        <v>26</v>
      </c>
      <c r="N753" s="19" t="s">
        <v>27</v>
      </c>
      <c r="O753" s="19" t="s">
        <v>1123</v>
      </c>
      <c r="P753" s="19" t="s">
        <v>95</v>
      </c>
      <c r="Q753" s="19" t="s">
        <v>1124</v>
      </c>
    </row>
    <row r="754" spans="1:17" ht="38.25" x14ac:dyDescent="0.2">
      <c r="A754" s="19" t="s">
        <v>90</v>
      </c>
      <c r="B754" s="19" t="s">
        <v>1138</v>
      </c>
      <c r="C754" s="19" t="s">
        <v>102</v>
      </c>
      <c r="D754" s="19" t="s">
        <v>102</v>
      </c>
      <c r="E754" s="19" t="s">
        <v>337</v>
      </c>
      <c r="F754" s="19" t="s">
        <v>21</v>
      </c>
      <c r="G754" s="19" t="s">
        <v>22</v>
      </c>
      <c r="H754" s="19" t="s">
        <v>23</v>
      </c>
      <c r="I754" s="21">
        <v>35090325</v>
      </c>
      <c r="J754" s="21">
        <v>35090325</v>
      </c>
      <c r="K754" s="19" t="s">
        <v>24</v>
      </c>
      <c r="L754" s="19" t="s">
        <v>25</v>
      </c>
      <c r="M754" s="19" t="s">
        <v>26</v>
      </c>
      <c r="N754" s="19" t="s">
        <v>27</v>
      </c>
      <c r="O754" s="19" t="s">
        <v>1123</v>
      </c>
      <c r="P754" s="19" t="s">
        <v>95</v>
      </c>
      <c r="Q754" s="19" t="s">
        <v>1124</v>
      </c>
    </row>
    <row r="755" spans="1:17" ht="38.25" x14ac:dyDescent="0.2">
      <c r="A755" s="19" t="s">
        <v>90</v>
      </c>
      <c r="B755" s="19" t="s">
        <v>1139</v>
      </c>
      <c r="C755" s="19" t="s">
        <v>102</v>
      </c>
      <c r="D755" s="19" t="s">
        <v>102</v>
      </c>
      <c r="E755" s="19" t="s">
        <v>337</v>
      </c>
      <c r="F755" s="19" t="s">
        <v>21</v>
      </c>
      <c r="G755" s="19" t="s">
        <v>22</v>
      </c>
      <c r="H755" s="19" t="s">
        <v>23</v>
      </c>
      <c r="I755" s="21">
        <v>35090325</v>
      </c>
      <c r="J755" s="21">
        <v>35090325</v>
      </c>
      <c r="K755" s="19" t="s">
        <v>24</v>
      </c>
      <c r="L755" s="19" t="s">
        <v>25</v>
      </c>
      <c r="M755" s="19" t="s">
        <v>26</v>
      </c>
      <c r="N755" s="19" t="s">
        <v>27</v>
      </c>
      <c r="O755" s="19" t="s">
        <v>1123</v>
      </c>
      <c r="P755" s="19" t="s">
        <v>95</v>
      </c>
      <c r="Q755" s="19" t="s">
        <v>1124</v>
      </c>
    </row>
    <row r="756" spans="1:17" ht="38.25" x14ac:dyDescent="0.2">
      <c r="A756" s="19" t="s">
        <v>90</v>
      </c>
      <c r="B756" s="19" t="s">
        <v>1140</v>
      </c>
      <c r="C756" s="19" t="s">
        <v>102</v>
      </c>
      <c r="D756" s="19" t="s">
        <v>102</v>
      </c>
      <c r="E756" s="19" t="s">
        <v>1088</v>
      </c>
      <c r="F756" s="19" t="s">
        <v>21</v>
      </c>
      <c r="G756" s="19" t="s">
        <v>22</v>
      </c>
      <c r="H756" s="19" t="s">
        <v>23</v>
      </c>
      <c r="I756" s="21">
        <v>9350000</v>
      </c>
      <c r="J756" s="21">
        <v>9350000</v>
      </c>
      <c r="K756" s="19" t="s">
        <v>24</v>
      </c>
      <c r="L756" s="19" t="s">
        <v>25</v>
      </c>
      <c r="M756" s="19" t="s">
        <v>26</v>
      </c>
      <c r="N756" s="19" t="s">
        <v>27</v>
      </c>
      <c r="O756" s="19" t="s">
        <v>206</v>
      </c>
      <c r="P756" s="19" t="s">
        <v>95</v>
      </c>
      <c r="Q756" s="19" t="s">
        <v>207</v>
      </c>
    </row>
    <row r="757" spans="1:17" ht="25.5" x14ac:dyDescent="0.2">
      <c r="A757" s="19" t="s">
        <v>90</v>
      </c>
      <c r="B757" s="19" t="s">
        <v>1141</v>
      </c>
      <c r="C757" s="19" t="s">
        <v>102</v>
      </c>
      <c r="D757" s="19" t="s">
        <v>102</v>
      </c>
      <c r="E757" s="19" t="s">
        <v>337</v>
      </c>
      <c r="F757" s="19" t="s">
        <v>21</v>
      </c>
      <c r="G757" s="19" t="s">
        <v>22</v>
      </c>
      <c r="H757" s="19" t="s">
        <v>126</v>
      </c>
      <c r="I757" s="21">
        <v>35090000</v>
      </c>
      <c r="J757" s="21">
        <v>35090000</v>
      </c>
      <c r="K757" s="19" t="s">
        <v>24</v>
      </c>
      <c r="L757" s="19" t="s">
        <v>25</v>
      </c>
      <c r="M757" s="19" t="s">
        <v>26</v>
      </c>
      <c r="N757" s="19" t="s">
        <v>27</v>
      </c>
      <c r="O757" s="19" t="s">
        <v>104</v>
      </c>
      <c r="P757" s="19" t="s">
        <v>95</v>
      </c>
      <c r="Q757" s="19" t="s">
        <v>105</v>
      </c>
    </row>
    <row r="758" spans="1:17" ht="25.5" x14ac:dyDescent="0.2">
      <c r="A758" s="19" t="s">
        <v>1142</v>
      </c>
      <c r="B758" s="19" t="s">
        <v>1143</v>
      </c>
      <c r="C758" s="19" t="s">
        <v>102</v>
      </c>
      <c r="D758" s="19" t="s">
        <v>102</v>
      </c>
      <c r="E758" s="19" t="s">
        <v>1144</v>
      </c>
      <c r="F758" s="19" t="s">
        <v>21</v>
      </c>
      <c r="G758" s="19" t="s">
        <v>22</v>
      </c>
      <c r="H758" s="19" t="s">
        <v>98</v>
      </c>
      <c r="I758" s="21">
        <v>1500000</v>
      </c>
      <c r="J758" s="21">
        <v>1500000</v>
      </c>
      <c r="K758" s="19" t="s">
        <v>24</v>
      </c>
      <c r="L758" s="19" t="s">
        <v>25</v>
      </c>
      <c r="M758" s="19" t="s">
        <v>26</v>
      </c>
      <c r="N758" s="19" t="s">
        <v>27</v>
      </c>
      <c r="O758" s="19" t="s">
        <v>1145</v>
      </c>
      <c r="P758" s="19" t="s">
        <v>95</v>
      </c>
      <c r="Q758" s="19" t="s">
        <v>1146</v>
      </c>
    </row>
    <row r="759" spans="1:17" ht="25.5" x14ac:dyDescent="0.2">
      <c r="A759" s="19" t="s">
        <v>1147</v>
      </c>
      <c r="B759" s="19" t="s">
        <v>1148</v>
      </c>
      <c r="C759" s="19" t="s">
        <v>263</v>
      </c>
      <c r="D759" s="19" t="s">
        <v>290</v>
      </c>
      <c r="E759" s="19" t="s">
        <v>814</v>
      </c>
      <c r="F759" s="19" t="s">
        <v>21</v>
      </c>
      <c r="G759" s="19" t="s">
        <v>22</v>
      </c>
      <c r="H759" s="19" t="s">
        <v>98</v>
      </c>
      <c r="I759" s="21">
        <v>852674615</v>
      </c>
      <c r="J759" s="21">
        <v>41879878</v>
      </c>
      <c r="K759" s="19" t="s">
        <v>165</v>
      </c>
      <c r="L759" s="19" t="s">
        <v>273</v>
      </c>
      <c r="M759" s="19" t="s">
        <v>26</v>
      </c>
      <c r="N759" s="19" t="s">
        <v>27</v>
      </c>
      <c r="O759" s="19" t="s">
        <v>274</v>
      </c>
      <c r="P759" s="19" t="s">
        <v>29</v>
      </c>
      <c r="Q759" s="19" t="s">
        <v>207</v>
      </c>
    </row>
    <row r="760" spans="1:17" ht="25.5" x14ac:dyDescent="0.2">
      <c r="A760" s="19" t="s">
        <v>1147</v>
      </c>
      <c r="B760" s="19" t="s">
        <v>1149</v>
      </c>
      <c r="C760" s="19" t="s">
        <v>263</v>
      </c>
      <c r="D760" s="19" t="s">
        <v>290</v>
      </c>
      <c r="E760" s="19" t="s">
        <v>814</v>
      </c>
      <c r="F760" s="19" t="s">
        <v>21</v>
      </c>
      <c r="G760" s="19" t="s">
        <v>22</v>
      </c>
      <c r="H760" s="19" t="s">
        <v>98</v>
      </c>
      <c r="I760" s="21">
        <v>5401090352</v>
      </c>
      <c r="J760" s="21">
        <v>264571960</v>
      </c>
      <c r="K760" s="19" t="s">
        <v>165</v>
      </c>
      <c r="L760" s="19" t="s">
        <v>273</v>
      </c>
      <c r="M760" s="19" t="s">
        <v>26</v>
      </c>
      <c r="N760" s="19" t="s">
        <v>27</v>
      </c>
      <c r="O760" s="19" t="s">
        <v>274</v>
      </c>
      <c r="P760" s="19" t="s">
        <v>29</v>
      </c>
      <c r="Q760" s="19" t="s">
        <v>291</v>
      </c>
    </row>
    <row r="761" spans="1:17" ht="51" x14ac:dyDescent="0.2">
      <c r="A761" s="19" t="s">
        <v>1150</v>
      </c>
      <c r="B761" s="19" t="s">
        <v>1151</v>
      </c>
      <c r="C761" s="19" t="s">
        <v>176</v>
      </c>
      <c r="D761" s="19" t="s">
        <v>176</v>
      </c>
      <c r="E761" s="19" t="s">
        <v>337</v>
      </c>
      <c r="F761" s="19" t="s">
        <v>21</v>
      </c>
      <c r="G761" s="19" t="s">
        <v>22</v>
      </c>
      <c r="H761" s="19" t="s">
        <v>98</v>
      </c>
      <c r="I761" s="21">
        <v>717948922</v>
      </c>
      <c r="J761" s="21">
        <v>717948922</v>
      </c>
      <c r="K761" s="19" t="s">
        <v>24</v>
      </c>
      <c r="L761" s="19" t="s">
        <v>25</v>
      </c>
      <c r="M761" s="19" t="s">
        <v>26</v>
      </c>
      <c r="N761" s="19" t="s">
        <v>27</v>
      </c>
      <c r="O761" s="19" t="s">
        <v>1152</v>
      </c>
      <c r="P761" s="19" t="s">
        <v>95</v>
      </c>
      <c r="Q761" s="19" t="s">
        <v>203</v>
      </c>
    </row>
    <row r="762" spans="1:17" ht="38.25" x14ac:dyDescent="0.2">
      <c r="A762" s="19" t="s">
        <v>90</v>
      </c>
      <c r="B762" s="19" t="s">
        <v>1153</v>
      </c>
      <c r="C762" s="19" t="s">
        <v>102</v>
      </c>
      <c r="D762" s="19" t="s">
        <v>102</v>
      </c>
      <c r="E762" s="19" t="s">
        <v>337</v>
      </c>
      <c r="F762" s="19" t="s">
        <v>21</v>
      </c>
      <c r="G762" s="19" t="s">
        <v>22</v>
      </c>
      <c r="H762" s="19" t="s">
        <v>23</v>
      </c>
      <c r="I762" s="21">
        <v>73592424</v>
      </c>
      <c r="J762" s="21">
        <v>73592424</v>
      </c>
      <c r="K762" s="19" t="s">
        <v>24</v>
      </c>
      <c r="L762" s="19" t="s">
        <v>25</v>
      </c>
      <c r="M762" s="19" t="s">
        <v>26</v>
      </c>
      <c r="N762" s="19" t="s">
        <v>27</v>
      </c>
      <c r="O762" s="19" t="s">
        <v>1154</v>
      </c>
      <c r="P762" s="19" t="s">
        <v>95</v>
      </c>
      <c r="Q762" s="19" t="s">
        <v>30</v>
      </c>
    </row>
    <row r="763" spans="1:17" ht="38.25" x14ac:dyDescent="0.2">
      <c r="A763" s="19" t="s">
        <v>90</v>
      </c>
      <c r="B763" s="19" t="s">
        <v>1155</v>
      </c>
      <c r="C763" s="19" t="s">
        <v>102</v>
      </c>
      <c r="D763" s="19" t="s">
        <v>102</v>
      </c>
      <c r="E763" s="19" t="s">
        <v>1156</v>
      </c>
      <c r="F763" s="19" t="s">
        <v>21</v>
      </c>
      <c r="G763" s="19" t="s">
        <v>22</v>
      </c>
      <c r="H763" s="19" t="s">
        <v>98</v>
      </c>
      <c r="I763" s="21">
        <v>10293066</v>
      </c>
      <c r="J763" s="21">
        <v>10293066</v>
      </c>
      <c r="K763" s="19" t="s">
        <v>24</v>
      </c>
      <c r="L763" s="19" t="s">
        <v>25</v>
      </c>
      <c r="M763" s="19" t="s">
        <v>26</v>
      </c>
      <c r="N763" s="19" t="s">
        <v>27</v>
      </c>
      <c r="O763" s="19" t="s">
        <v>99</v>
      </c>
      <c r="P763" s="19" t="s">
        <v>29</v>
      </c>
      <c r="Q763" s="19" t="s">
        <v>100</v>
      </c>
    </row>
    <row r="764" spans="1:17" ht="25.5" x14ac:dyDescent="0.2">
      <c r="A764" s="19" t="s">
        <v>90</v>
      </c>
      <c r="B764" s="19" t="s">
        <v>1157</v>
      </c>
      <c r="C764" s="19" t="s">
        <v>102</v>
      </c>
      <c r="D764" s="19" t="s">
        <v>102</v>
      </c>
      <c r="E764" s="19" t="s">
        <v>103</v>
      </c>
      <c r="F764" s="19" t="s">
        <v>21</v>
      </c>
      <c r="G764" s="19" t="s">
        <v>22</v>
      </c>
      <c r="H764" s="19" t="s">
        <v>98</v>
      </c>
      <c r="I764" s="21">
        <v>74858667</v>
      </c>
      <c r="J764" s="21">
        <v>74858667</v>
      </c>
      <c r="K764" s="19" t="s">
        <v>24</v>
      </c>
      <c r="L764" s="19" t="s">
        <v>25</v>
      </c>
      <c r="M764" s="19" t="s">
        <v>26</v>
      </c>
      <c r="N764" s="19" t="s">
        <v>27</v>
      </c>
      <c r="O764" s="19" t="s">
        <v>104</v>
      </c>
      <c r="P764" s="19" t="s">
        <v>29</v>
      </c>
      <c r="Q764" s="19" t="s">
        <v>105</v>
      </c>
    </row>
    <row r="765" spans="1:17" ht="38.25" x14ac:dyDescent="0.2">
      <c r="A765" s="19" t="s">
        <v>90</v>
      </c>
      <c r="B765" s="19" t="s">
        <v>1158</v>
      </c>
      <c r="C765" s="19" t="s">
        <v>176</v>
      </c>
      <c r="D765" s="19" t="s">
        <v>176</v>
      </c>
      <c r="E765" s="19" t="s">
        <v>145</v>
      </c>
      <c r="F765" s="19" t="s">
        <v>21</v>
      </c>
      <c r="G765" s="19" t="s">
        <v>22</v>
      </c>
      <c r="H765" s="19" t="s">
        <v>126</v>
      </c>
      <c r="I765" s="21">
        <v>31500000</v>
      </c>
      <c r="J765" s="21">
        <v>31500000</v>
      </c>
      <c r="K765" s="19" t="s">
        <v>24</v>
      </c>
      <c r="L765" s="19" t="s">
        <v>25</v>
      </c>
      <c r="M765" s="19" t="s">
        <v>26</v>
      </c>
      <c r="N765" s="19" t="s">
        <v>27</v>
      </c>
      <c r="O765" s="19" t="s">
        <v>1098</v>
      </c>
      <c r="P765" s="19" t="s">
        <v>95</v>
      </c>
      <c r="Q765" s="19" t="s">
        <v>133</v>
      </c>
    </row>
    <row r="766" spans="1:17" ht="51" x14ac:dyDescent="0.2">
      <c r="A766" s="19" t="s">
        <v>90</v>
      </c>
      <c r="B766" s="19" t="s">
        <v>1159</v>
      </c>
      <c r="C766" s="19" t="s">
        <v>163</v>
      </c>
      <c r="D766" s="19" t="s">
        <v>163</v>
      </c>
      <c r="E766" s="19" t="s">
        <v>93</v>
      </c>
      <c r="F766" s="19" t="s">
        <v>21</v>
      </c>
      <c r="G766" s="19" t="s">
        <v>22</v>
      </c>
      <c r="H766" s="19" t="s">
        <v>126</v>
      </c>
      <c r="I766" s="21">
        <v>20000000</v>
      </c>
      <c r="J766" s="21">
        <v>20000000</v>
      </c>
      <c r="K766" s="19" t="s">
        <v>24</v>
      </c>
      <c r="L766" s="19" t="s">
        <v>25</v>
      </c>
      <c r="M766" s="19" t="s">
        <v>26</v>
      </c>
      <c r="N766" s="19" t="s">
        <v>27</v>
      </c>
      <c r="O766" s="19" t="s">
        <v>192</v>
      </c>
      <c r="P766" s="19" t="s">
        <v>95</v>
      </c>
      <c r="Q766" s="19" t="s">
        <v>193</v>
      </c>
    </row>
    <row r="767" spans="1:17" ht="38.25" x14ac:dyDescent="0.2">
      <c r="A767" s="19" t="s">
        <v>1160</v>
      </c>
      <c r="B767" s="19" t="s">
        <v>1161</v>
      </c>
      <c r="C767" s="19" t="s">
        <v>176</v>
      </c>
      <c r="D767" s="19" t="s">
        <v>92</v>
      </c>
      <c r="E767" s="19" t="s">
        <v>1162</v>
      </c>
      <c r="F767" s="19" t="s">
        <v>21</v>
      </c>
      <c r="G767" s="19" t="s">
        <v>22</v>
      </c>
      <c r="H767" s="19" t="s">
        <v>201</v>
      </c>
      <c r="I767" s="21">
        <v>0</v>
      </c>
      <c r="J767" s="21">
        <v>0</v>
      </c>
      <c r="K767" s="19" t="s">
        <v>24</v>
      </c>
      <c r="L767" s="19" t="s">
        <v>25</v>
      </c>
      <c r="M767" s="19" t="s">
        <v>26</v>
      </c>
      <c r="N767" s="19" t="s">
        <v>27</v>
      </c>
      <c r="O767" s="19" t="s">
        <v>274</v>
      </c>
      <c r="P767" s="19" t="s">
        <v>95</v>
      </c>
      <c r="Q767" s="19" t="s">
        <v>291</v>
      </c>
    </row>
    <row r="768" spans="1:17" ht="38.25" x14ac:dyDescent="0.2">
      <c r="A768" s="19" t="s">
        <v>16</v>
      </c>
      <c r="B768" s="19" t="s">
        <v>1163</v>
      </c>
      <c r="C768" s="19" t="s">
        <v>18</v>
      </c>
      <c r="D768" s="19" t="s">
        <v>32</v>
      </c>
      <c r="E768" s="19" t="s">
        <v>33</v>
      </c>
      <c r="F768" s="19" t="s">
        <v>21</v>
      </c>
      <c r="G768" s="19" t="s">
        <v>22</v>
      </c>
      <c r="H768" s="19" t="s">
        <v>23</v>
      </c>
      <c r="I768" s="21">
        <v>49663334</v>
      </c>
      <c r="J768" s="21">
        <v>49663334</v>
      </c>
      <c r="K768" s="19" t="s">
        <v>24</v>
      </c>
      <c r="L768" s="19" t="s">
        <v>25</v>
      </c>
      <c r="M768" s="19" t="s">
        <v>26</v>
      </c>
      <c r="N768" s="19" t="s">
        <v>27</v>
      </c>
      <c r="O768" s="19" t="s">
        <v>28</v>
      </c>
      <c r="P768" s="19" t="s">
        <v>29</v>
      </c>
      <c r="Q768" s="19" t="s">
        <v>30</v>
      </c>
    </row>
    <row r="769" spans="1:17" ht="38.25" x14ac:dyDescent="0.2">
      <c r="A769" s="19" t="s">
        <v>16</v>
      </c>
      <c r="B769" s="19" t="s">
        <v>1164</v>
      </c>
      <c r="C769" s="19" t="s">
        <v>18</v>
      </c>
      <c r="D769" s="19" t="s">
        <v>57</v>
      </c>
      <c r="E769" s="19" t="s">
        <v>325</v>
      </c>
      <c r="F769" s="19" t="s">
        <v>21</v>
      </c>
      <c r="G769" s="19" t="s">
        <v>22</v>
      </c>
      <c r="H769" s="19" t="s">
        <v>23</v>
      </c>
      <c r="I769" s="21">
        <v>31556910</v>
      </c>
      <c r="J769" s="21">
        <v>31556910</v>
      </c>
      <c r="K769" s="19" t="s">
        <v>24</v>
      </c>
      <c r="L769" s="19" t="s">
        <v>25</v>
      </c>
      <c r="M769" s="19" t="s">
        <v>26</v>
      </c>
      <c r="N769" s="19" t="s">
        <v>27</v>
      </c>
      <c r="O769" s="19" t="s">
        <v>28</v>
      </c>
      <c r="P769" s="19" t="s">
        <v>29</v>
      </c>
      <c r="Q769" s="19" t="s">
        <v>30</v>
      </c>
    </row>
    <row r="770" spans="1:17" ht="63.75" x14ac:dyDescent="0.2">
      <c r="A770" s="19" t="s">
        <v>16</v>
      </c>
      <c r="B770" s="19" t="s">
        <v>1165</v>
      </c>
      <c r="C770" s="19" t="s">
        <v>18</v>
      </c>
      <c r="D770" s="19" t="s">
        <v>18</v>
      </c>
      <c r="E770" s="19" t="s">
        <v>42</v>
      </c>
      <c r="F770" s="19" t="s">
        <v>21</v>
      </c>
      <c r="G770" s="19" t="s">
        <v>22</v>
      </c>
      <c r="H770" s="19" t="s">
        <v>23</v>
      </c>
      <c r="I770" s="21">
        <v>35629249</v>
      </c>
      <c r="J770" s="21">
        <v>35629249</v>
      </c>
      <c r="K770" s="19" t="s">
        <v>24</v>
      </c>
      <c r="L770" s="19" t="s">
        <v>25</v>
      </c>
      <c r="M770" s="19" t="s">
        <v>26</v>
      </c>
      <c r="N770" s="19" t="s">
        <v>27</v>
      </c>
      <c r="O770" s="19" t="s">
        <v>28</v>
      </c>
      <c r="P770" s="19" t="s">
        <v>29</v>
      </c>
      <c r="Q770" s="19" t="s">
        <v>30</v>
      </c>
    </row>
    <row r="771" spans="1:17" ht="51" x14ac:dyDescent="0.2">
      <c r="A771" s="19" t="s">
        <v>16</v>
      </c>
      <c r="B771" s="19" t="s">
        <v>1166</v>
      </c>
      <c r="C771" s="19" t="s">
        <v>18</v>
      </c>
      <c r="D771" s="19" t="s">
        <v>18</v>
      </c>
      <c r="E771" s="19" t="s">
        <v>42</v>
      </c>
      <c r="F771" s="19" t="s">
        <v>21</v>
      </c>
      <c r="G771" s="19" t="s">
        <v>22</v>
      </c>
      <c r="H771" s="19" t="s">
        <v>23</v>
      </c>
      <c r="I771" s="21">
        <v>34482667</v>
      </c>
      <c r="J771" s="21">
        <v>34482667</v>
      </c>
      <c r="K771" s="19" t="s">
        <v>24</v>
      </c>
      <c r="L771" s="19" t="s">
        <v>25</v>
      </c>
      <c r="M771" s="19" t="s">
        <v>26</v>
      </c>
      <c r="N771" s="19" t="s">
        <v>27</v>
      </c>
      <c r="O771" s="19" t="s">
        <v>28</v>
      </c>
      <c r="P771" s="19" t="s">
        <v>29</v>
      </c>
      <c r="Q771" s="19" t="s">
        <v>30</v>
      </c>
    </row>
    <row r="772" spans="1:17" ht="38.25" x14ac:dyDescent="0.2">
      <c r="A772" s="19" t="s">
        <v>16</v>
      </c>
      <c r="B772" s="19" t="s">
        <v>1167</v>
      </c>
      <c r="C772" s="19" t="s">
        <v>18</v>
      </c>
      <c r="D772" s="19" t="s">
        <v>18</v>
      </c>
      <c r="E772" s="19" t="s">
        <v>396</v>
      </c>
      <c r="F772" s="19" t="s">
        <v>21</v>
      </c>
      <c r="G772" s="19" t="s">
        <v>22</v>
      </c>
      <c r="H772" s="19" t="s">
        <v>98</v>
      </c>
      <c r="I772" s="21">
        <v>28461937</v>
      </c>
      <c r="J772" s="21">
        <v>28461937</v>
      </c>
      <c r="K772" s="19" t="s">
        <v>24</v>
      </c>
      <c r="L772" s="19" t="s">
        <v>25</v>
      </c>
      <c r="M772" s="19" t="s">
        <v>26</v>
      </c>
      <c r="N772" s="19" t="s">
        <v>27</v>
      </c>
      <c r="O772" s="19" t="s">
        <v>384</v>
      </c>
      <c r="P772" s="19" t="s">
        <v>29</v>
      </c>
      <c r="Q772" s="19" t="s">
        <v>129</v>
      </c>
    </row>
    <row r="773" spans="1:17" ht="38.25" x14ac:dyDescent="0.2">
      <c r="A773" s="19" t="s">
        <v>16</v>
      </c>
      <c r="B773" s="19" t="s">
        <v>1168</v>
      </c>
      <c r="C773" s="19" t="s">
        <v>32</v>
      </c>
      <c r="D773" s="19" t="s">
        <v>18</v>
      </c>
      <c r="E773" s="19" t="s">
        <v>33</v>
      </c>
      <c r="F773" s="19" t="s">
        <v>21</v>
      </c>
      <c r="G773" s="19" t="s">
        <v>22</v>
      </c>
      <c r="H773" s="19" t="s">
        <v>23</v>
      </c>
      <c r="I773" s="21">
        <v>49663334</v>
      </c>
      <c r="J773" s="21">
        <v>49663334</v>
      </c>
      <c r="K773" s="19" t="s">
        <v>24</v>
      </c>
      <c r="L773" s="19" t="s">
        <v>25</v>
      </c>
      <c r="M773" s="19" t="s">
        <v>26</v>
      </c>
      <c r="N773" s="19" t="s">
        <v>27</v>
      </c>
      <c r="O773" s="19" t="s">
        <v>421</v>
      </c>
      <c r="P773" s="19" t="s">
        <v>29</v>
      </c>
      <c r="Q773" s="19" t="s">
        <v>422</v>
      </c>
    </row>
    <row r="774" spans="1:17" ht="76.5" x14ac:dyDescent="0.2">
      <c r="A774" s="19" t="s">
        <v>16</v>
      </c>
      <c r="B774" s="19" t="s">
        <v>1169</v>
      </c>
      <c r="C774" s="19" t="s">
        <v>32</v>
      </c>
      <c r="D774" s="19" t="s">
        <v>18</v>
      </c>
      <c r="E774" s="19" t="s">
        <v>33</v>
      </c>
      <c r="F774" s="19" t="s">
        <v>21</v>
      </c>
      <c r="G774" s="19" t="s">
        <v>22</v>
      </c>
      <c r="H774" s="19" t="s">
        <v>23</v>
      </c>
      <c r="I774" s="21">
        <v>59153712</v>
      </c>
      <c r="J774" s="21">
        <v>59153712</v>
      </c>
      <c r="K774" s="19" t="s">
        <v>24</v>
      </c>
      <c r="L774" s="19" t="s">
        <v>25</v>
      </c>
      <c r="M774" s="19" t="s">
        <v>26</v>
      </c>
      <c r="N774" s="19" t="s">
        <v>27</v>
      </c>
      <c r="O774" s="19" t="s">
        <v>415</v>
      </c>
      <c r="P774" s="19" t="s">
        <v>29</v>
      </c>
      <c r="Q774" s="19" t="s">
        <v>416</v>
      </c>
    </row>
    <row r="775" spans="1:17" ht="76.5" x14ac:dyDescent="0.2">
      <c r="A775" s="19" t="s">
        <v>16</v>
      </c>
      <c r="B775" s="19" t="s">
        <v>1170</v>
      </c>
      <c r="C775" s="19" t="s">
        <v>32</v>
      </c>
      <c r="D775" s="19" t="s">
        <v>18</v>
      </c>
      <c r="E775" s="19" t="s">
        <v>33</v>
      </c>
      <c r="F775" s="19" t="s">
        <v>21</v>
      </c>
      <c r="G775" s="19" t="s">
        <v>22</v>
      </c>
      <c r="H775" s="19" t="s">
        <v>23</v>
      </c>
      <c r="I775" s="21">
        <v>59153712</v>
      </c>
      <c r="J775" s="21">
        <v>59153712</v>
      </c>
      <c r="K775" s="19" t="s">
        <v>24</v>
      </c>
      <c r="L775" s="19" t="s">
        <v>25</v>
      </c>
      <c r="M775" s="19" t="s">
        <v>26</v>
      </c>
      <c r="N775" s="19" t="s">
        <v>27</v>
      </c>
      <c r="O775" s="19" t="s">
        <v>421</v>
      </c>
      <c r="P775" s="19" t="s">
        <v>29</v>
      </c>
      <c r="Q775" s="19" t="s">
        <v>422</v>
      </c>
    </row>
    <row r="776" spans="1:17" ht="76.5" x14ac:dyDescent="0.2">
      <c r="A776" s="19" t="s">
        <v>16</v>
      </c>
      <c r="B776" s="19" t="s">
        <v>1171</v>
      </c>
      <c r="C776" s="19" t="s">
        <v>19</v>
      </c>
      <c r="D776" s="19" t="s">
        <v>18</v>
      </c>
      <c r="E776" s="19" t="s">
        <v>20</v>
      </c>
      <c r="F776" s="19" t="s">
        <v>21</v>
      </c>
      <c r="G776" s="19" t="s">
        <v>22</v>
      </c>
      <c r="H776" s="19" t="s">
        <v>23</v>
      </c>
      <c r="I776" s="21">
        <v>52991867</v>
      </c>
      <c r="J776" s="21">
        <v>52991867</v>
      </c>
      <c r="K776" s="19" t="s">
        <v>24</v>
      </c>
      <c r="L776" s="19" t="s">
        <v>25</v>
      </c>
      <c r="M776" s="19" t="s">
        <v>26</v>
      </c>
      <c r="N776" s="19" t="s">
        <v>27</v>
      </c>
      <c r="O776" s="19" t="s">
        <v>415</v>
      </c>
      <c r="P776" s="19" t="s">
        <v>29</v>
      </c>
      <c r="Q776" s="19" t="s">
        <v>416</v>
      </c>
    </row>
    <row r="777" spans="1:17" ht="38.25" x14ac:dyDescent="0.2">
      <c r="A777" s="19" t="s">
        <v>16</v>
      </c>
      <c r="B777" s="19" t="s">
        <v>1172</v>
      </c>
      <c r="C777" s="19" t="s">
        <v>53</v>
      </c>
      <c r="D777" s="19" t="s">
        <v>18</v>
      </c>
      <c r="E777" s="19" t="s">
        <v>441</v>
      </c>
      <c r="F777" s="19" t="s">
        <v>21</v>
      </c>
      <c r="G777" s="19" t="s">
        <v>22</v>
      </c>
      <c r="H777" s="19" t="s">
        <v>23</v>
      </c>
      <c r="I777" s="21">
        <v>39316806</v>
      </c>
      <c r="J777" s="21">
        <v>39316806</v>
      </c>
      <c r="K777" s="19" t="s">
        <v>24</v>
      </c>
      <c r="L777" s="19" t="s">
        <v>25</v>
      </c>
      <c r="M777" s="19" t="s">
        <v>26</v>
      </c>
      <c r="N777" s="19" t="s">
        <v>27</v>
      </c>
      <c r="O777" s="19" t="s">
        <v>421</v>
      </c>
      <c r="P777" s="19" t="s">
        <v>29</v>
      </c>
      <c r="Q777" s="19" t="s">
        <v>422</v>
      </c>
    </row>
    <row r="778" spans="1:17" ht="76.5" x14ac:dyDescent="0.2">
      <c r="A778" s="19" t="s">
        <v>16</v>
      </c>
      <c r="B778" s="19" t="s">
        <v>1173</v>
      </c>
      <c r="C778" s="19" t="s">
        <v>19</v>
      </c>
      <c r="D778" s="19" t="s">
        <v>18</v>
      </c>
      <c r="E778" s="19" t="s">
        <v>20</v>
      </c>
      <c r="F778" s="19" t="s">
        <v>21</v>
      </c>
      <c r="G778" s="19" t="s">
        <v>22</v>
      </c>
      <c r="H778" s="19" t="s">
        <v>23</v>
      </c>
      <c r="I778" s="21">
        <v>52991867</v>
      </c>
      <c r="J778" s="21">
        <v>52991867</v>
      </c>
      <c r="K778" s="19" t="s">
        <v>24</v>
      </c>
      <c r="L778" s="19" t="s">
        <v>25</v>
      </c>
      <c r="M778" s="19" t="s">
        <v>26</v>
      </c>
      <c r="N778" s="19" t="s">
        <v>27</v>
      </c>
      <c r="O778" s="19" t="s">
        <v>415</v>
      </c>
      <c r="P778" s="19" t="s">
        <v>29</v>
      </c>
      <c r="Q778" s="19" t="s">
        <v>416</v>
      </c>
    </row>
    <row r="779" spans="1:17" ht="38.25" x14ac:dyDescent="0.2">
      <c r="A779" s="19" t="s">
        <v>16</v>
      </c>
      <c r="B779" s="19" t="s">
        <v>1174</v>
      </c>
      <c r="C779" s="19" t="s">
        <v>19</v>
      </c>
      <c r="D779" s="19" t="s">
        <v>18</v>
      </c>
      <c r="E779" s="19" t="s">
        <v>20</v>
      </c>
      <c r="F779" s="19" t="s">
        <v>21</v>
      </c>
      <c r="G779" s="19" t="s">
        <v>22</v>
      </c>
      <c r="H779" s="19" t="s">
        <v>23</v>
      </c>
      <c r="I779" s="21">
        <v>44490070</v>
      </c>
      <c r="J779" s="21">
        <v>44490070</v>
      </c>
      <c r="K779" s="19" t="s">
        <v>24</v>
      </c>
      <c r="L779" s="19" t="s">
        <v>25</v>
      </c>
      <c r="M779" s="19" t="s">
        <v>26</v>
      </c>
      <c r="N779" s="19" t="s">
        <v>27</v>
      </c>
      <c r="O779" s="19" t="s">
        <v>421</v>
      </c>
      <c r="P779" s="19" t="s">
        <v>29</v>
      </c>
      <c r="Q779" s="19" t="s">
        <v>422</v>
      </c>
    </row>
    <row r="780" spans="1:17" ht="38.25" x14ac:dyDescent="0.2">
      <c r="A780" s="19" t="s">
        <v>16</v>
      </c>
      <c r="B780" s="19" t="s">
        <v>1175</v>
      </c>
      <c r="C780" s="19" t="s">
        <v>32</v>
      </c>
      <c r="D780" s="19" t="s">
        <v>18</v>
      </c>
      <c r="E780" s="19" t="s">
        <v>33</v>
      </c>
      <c r="F780" s="19" t="s">
        <v>21</v>
      </c>
      <c r="G780" s="19" t="s">
        <v>22</v>
      </c>
      <c r="H780" s="19" t="s">
        <v>23</v>
      </c>
      <c r="I780" s="21">
        <v>49663334</v>
      </c>
      <c r="J780" s="21">
        <v>49663334</v>
      </c>
      <c r="K780" s="19" t="s">
        <v>24</v>
      </c>
      <c r="L780" s="19" t="s">
        <v>25</v>
      </c>
      <c r="M780" s="19" t="s">
        <v>26</v>
      </c>
      <c r="N780" s="19" t="s">
        <v>27</v>
      </c>
      <c r="O780" s="19" t="s">
        <v>415</v>
      </c>
      <c r="P780" s="19" t="s">
        <v>29</v>
      </c>
      <c r="Q780" s="19" t="s">
        <v>416</v>
      </c>
    </row>
    <row r="781" spans="1:17" ht="76.5" x14ac:dyDescent="0.2">
      <c r="A781" s="19" t="s">
        <v>16</v>
      </c>
      <c r="B781" s="19" t="s">
        <v>1176</v>
      </c>
      <c r="C781" s="19" t="s">
        <v>49</v>
      </c>
      <c r="D781" s="19" t="s">
        <v>18</v>
      </c>
      <c r="E781" s="19" t="s">
        <v>50</v>
      </c>
      <c r="F781" s="19" t="s">
        <v>21</v>
      </c>
      <c r="G781" s="19" t="s">
        <v>22</v>
      </c>
      <c r="H781" s="19" t="s">
        <v>23</v>
      </c>
      <c r="I781" s="21">
        <v>40668177</v>
      </c>
      <c r="J781" s="21">
        <v>40668177</v>
      </c>
      <c r="K781" s="19" t="s">
        <v>24</v>
      </c>
      <c r="L781" s="19" t="s">
        <v>25</v>
      </c>
      <c r="M781" s="19" t="s">
        <v>26</v>
      </c>
      <c r="N781" s="19" t="s">
        <v>27</v>
      </c>
      <c r="O781" s="19" t="s">
        <v>421</v>
      </c>
      <c r="P781" s="19" t="s">
        <v>29</v>
      </c>
      <c r="Q781" s="19" t="s">
        <v>422</v>
      </c>
    </row>
    <row r="782" spans="1:17" ht="38.25" x14ac:dyDescent="0.2">
      <c r="A782" s="19" t="s">
        <v>16</v>
      </c>
      <c r="B782" s="19" t="s">
        <v>1177</v>
      </c>
      <c r="C782" s="19" t="s">
        <v>32</v>
      </c>
      <c r="D782" s="19" t="s">
        <v>18</v>
      </c>
      <c r="E782" s="19" t="s">
        <v>33</v>
      </c>
      <c r="F782" s="19" t="s">
        <v>21</v>
      </c>
      <c r="G782" s="19" t="s">
        <v>22</v>
      </c>
      <c r="H782" s="19" t="s">
        <v>23</v>
      </c>
      <c r="I782" s="21">
        <v>49663334</v>
      </c>
      <c r="J782" s="21">
        <v>49663334</v>
      </c>
      <c r="K782" s="19" t="s">
        <v>24</v>
      </c>
      <c r="L782" s="19" t="s">
        <v>25</v>
      </c>
      <c r="M782" s="19" t="s">
        <v>26</v>
      </c>
      <c r="N782" s="19" t="s">
        <v>27</v>
      </c>
      <c r="O782" s="19" t="s">
        <v>415</v>
      </c>
      <c r="P782" s="19" t="s">
        <v>29</v>
      </c>
      <c r="Q782" s="19" t="s">
        <v>416</v>
      </c>
    </row>
    <row r="783" spans="1:17" ht="38.25" x14ac:dyDescent="0.2">
      <c r="A783" s="19" t="s">
        <v>581</v>
      </c>
      <c r="B783" s="19" t="s">
        <v>1178</v>
      </c>
      <c r="C783" s="19" t="s">
        <v>102</v>
      </c>
      <c r="D783" s="19" t="s">
        <v>18</v>
      </c>
      <c r="E783" s="19" t="s">
        <v>1179</v>
      </c>
      <c r="F783" s="19" t="s">
        <v>21</v>
      </c>
      <c r="G783" s="19" t="s">
        <v>22</v>
      </c>
      <c r="H783" s="19" t="s">
        <v>23</v>
      </c>
      <c r="I783" s="21">
        <v>24659225</v>
      </c>
      <c r="J783" s="21">
        <v>24659225</v>
      </c>
      <c r="K783" s="19" t="s">
        <v>24</v>
      </c>
      <c r="L783" s="19" t="s">
        <v>25</v>
      </c>
      <c r="M783" s="19" t="s">
        <v>26</v>
      </c>
      <c r="N783" s="19" t="s">
        <v>27</v>
      </c>
      <c r="O783" s="19" t="s">
        <v>421</v>
      </c>
      <c r="P783" s="19" t="s">
        <v>29</v>
      </c>
      <c r="Q783" s="19" t="s">
        <v>422</v>
      </c>
    </row>
    <row r="784" spans="1:17" ht="38.25" x14ac:dyDescent="0.2">
      <c r="A784" s="19" t="s">
        <v>16</v>
      </c>
      <c r="B784" s="19" t="s">
        <v>1180</v>
      </c>
      <c r="C784" s="19" t="s">
        <v>102</v>
      </c>
      <c r="D784" s="19" t="s">
        <v>18</v>
      </c>
      <c r="E784" s="19" t="s">
        <v>1179</v>
      </c>
      <c r="F784" s="19" t="s">
        <v>21</v>
      </c>
      <c r="G784" s="19" t="s">
        <v>22</v>
      </c>
      <c r="H784" s="19" t="s">
        <v>23</v>
      </c>
      <c r="I784" s="21">
        <v>10832727</v>
      </c>
      <c r="J784" s="21">
        <v>10832727</v>
      </c>
      <c r="K784" s="19" t="s">
        <v>24</v>
      </c>
      <c r="L784" s="19" t="s">
        <v>25</v>
      </c>
      <c r="M784" s="19" t="s">
        <v>26</v>
      </c>
      <c r="N784" s="19" t="s">
        <v>27</v>
      </c>
      <c r="O784" s="19" t="s">
        <v>415</v>
      </c>
      <c r="P784" s="19" t="s">
        <v>29</v>
      </c>
      <c r="Q784" s="19" t="s">
        <v>416</v>
      </c>
    </row>
    <row r="785" spans="1:17" ht="25.5" x14ac:dyDescent="0.2">
      <c r="A785" s="19" t="s">
        <v>90</v>
      </c>
      <c r="B785" s="19" t="s">
        <v>1181</v>
      </c>
      <c r="C785" s="19" t="s">
        <v>32</v>
      </c>
      <c r="D785" s="19" t="s">
        <v>32</v>
      </c>
      <c r="E785" s="19" t="s">
        <v>249</v>
      </c>
      <c r="F785" s="19" t="s">
        <v>21</v>
      </c>
      <c r="G785" s="19" t="s">
        <v>22</v>
      </c>
      <c r="H785" s="19" t="s">
        <v>98</v>
      </c>
      <c r="I785" s="21">
        <v>70000000</v>
      </c>
      <c r="J785" s="21">
        <v>70000000</v>
      </c>
      <c r="K785" s="19" t="s">
        <v>24</v>
      </c>
      <c r="L785" s="19" t="s">
        <v>25</v>
      </c>
      <c r="M785" s="19" t="s">
        <v>26</v>
      </c>
      <c r="N785" s="19" t="s">
        <v>27</v>
      </c>
      <c r="O785" s="19" t="s">
        <v>1182</v>
      </c>
      <c r="P785" s="19" t="s">
        <v>128</v>
      </c>
      <c r="Q785" s="19" t="s">
        <v>1183</v>
      </c>
    </row>
    <row r="786" spans="1:17" ht="38.25" x14ac:dyDescent="0.2">
      <c r="A786" s="19" t="s">
        <v>16</v>
      </c>
      <c r="B786" s="19" t="s">
        <v>1184</v>
      </c>
      <c r="C786" s="19" t="s">
        <v>32</v>
      </c>
      <c r="D786" s="19" t="s">
        <v>18</v>
      </c>
      <c r="E786" s="19" t="s">
        <v>283</v>
      </c>
      <c r="F786" s="19" t="s">
        <v>21</v>
      </c>
      <c r="G786" s="19" t="s">
        <v>22</v>
      </c>
      <c r="H786" s="19" t="s">
        <v>126</v>
      </c>
      <c r="I786" s="21">
        <v>67100000</v>
      </c>
      <c r="J786" s="21">
        <v>67100000</v>
      </c>
      <c r="K786" s="19" t="s">
        <v>24</v>
      </c>
      <c r="L786" s="19" t="s">
        <v>25</v>
      </c>
      <c r="M786" s="19" t="s">
        <v>26</v>
      </c>
      <c r="N786" s="19" t="s">
        <v>27</v>
      </c>
      <c r="O786" s="19" t="s">
        <v>148</v>
      </c>
      <c r="P786" s="19" t="s">
        <v>29</v>
      </c>
      <c r="Q786" s="19" t="s">
        <v>149</v>
      </c>
    </row>
    <row r="787" spans="1:17" ht="38.25" x14ac:dyDescent="0.2">
      <c r="A787" s="19" t="s">
        <v>16</v>
      </c>
      <c r="B787" s="19" t="s">
        <v>1185</v>
      </c>
      <c r="C787" s="19" t="s">
        <v>32</v>
      </c>
      <c r="D787" s="19" t="s">
        <v>18</v>
      </c>
      <c r="E787" s="19" t="s">
        <v>283</v>
      </c>
      <c r="F787" s="19" t="s">
        <v>21</v>
      </c>
      <c r="G787" s="19" t="s">
        <v>22</v>
      </c>
      <c r="H787" s="19" t="s">
        <v>126</v>
      </c>
      <c r="I787" s="21">
        <v>67100000</v>
      </c>
      <c r="J787" s="21">
        <v>67100000</v>
      </c>
      <c r="K787" s="19" t="s">
        <v>24</v>
      </c>
      <c r="L787" s="19" t="s">
        <v>25</v>
      </c>
      <c r="M787" s="19" t="s">
        <v>26</v>
      </c>
      <c r="N787" s="19" t="s">
        <v>27</v>
      </c>
      <c r="O787" s="19" t="s">
        <v>148</v>
      </c>
      <c r="P787" s="19" t="s">
        <v>29</v>
      </c>
      <c r="Q787" s="19" t="s">
        <v>149</v>
      </c>
    </row>
    <row r="788" spans="1:17" ht="25.5" x14ac:dyDescent="0.2">
      <c r="A788" s="19" t="s">
        <v>1003</v>
      </c>
      <c r="B788" s="19" t="s">
        <v>1186</v>
      </c>
      <c r="C788" s="19" t="s">
        <v>57</v>
      </c>
      <c r="D788" s="19" t="s">
        <v>57</v>
      </c>
      <c r="E788" s="19" t="s">
        <v>147</v>
      </c>
      <c r="F788" s="19" t="s">
        <v>21</v>
      </c>
      <c r="G788" s="19" t="s">
        <v>22</v>
      </c>
      <c r="H788" s="19" t="s">
        <v>126</v>
      </c>
      <c r="I788" s="21">
        <v>24400000</v>
      </c>
      <c r="J788" s="21">
        <v>24400000</v>
      </c>
      <c r="K788" s="19" t="s">
        <v>24</v>
      </c>
      <c r="L788" s="19" t="s">
        <v>25</v>
      </c>
      <c r="M788" s="19" t="s">
        <v>26</v>
      </c>
      <c r="N788" s="19" t="s">
        <v>27</v>
      </c>
      <c r="O788" s="19" t="s">
        <v>148</v>
      </c>
      <c r="P788" s="19" t="s">
        <v>29</v>
      </c>
      <c r="Q788" s="19" t="s">
        <v>149</v>
      </c>
    </row>
    <row r="789" spans="1:17" ht="38.25" x14ac:dyDescent="0.2">
      <c r="A789" s="19" t="s">
        <v>16</v>
      </c>
      <c r="B789" s="19" t="s">
        <v>1187</v>
      </c>
      <c r="C789" s="19" t="s">
        <v>18</v>
      </c>
      <c r="D789" s="19" t="s">
        <v>18</v>
      </c>
      <c r="E789" s="19" t="s">
        <v>1085</v>
      </c>
      <c r="F789" s="19" t="s">
        <v>21</v>
      </c>
      <c r="G789" s="19" t="s">
        <v>22</v>
      </c>
      <c r="H789" s="19" t="s">
        <v>98</v>
      </c>
      <c r="I789" s="21">
        <v>83853333</v>
      </c>
      <c r="J789" s="21">
        <v>83853333</v>
      </c>
      <c r="K789" s="19" t="s">
        <v>24</v>
      </c>
      <c r="L789" s="19" t="s">
        <v>25</v>
      </c>
      <c r="M789" s="19" t="s">
        <v>26</v>
      </c>
      <c r="N789" s="19" t="s">
        <v>27</v>
      </c>
      <c r="O789" s="19" t="s">
        <v>251</v>
      </c>
      <c r="P789" s="19" t="s">
        <v>29</v>
      </c>
      <c r="Q789" s="19" t="s">
        <v>252</v>
      </c>
    </row>
    <row r="790" spans="1:17" ht="38.25" x14ac:dyDescent="0.2">
      <c r="A790" s="19" t="s">
        <v>16</v>
      </c>
      <c r="B790" s="19" t="s">
        <v>1188</v>
      </c>
      <c r="C790" s="19" t="s">
        <v>18</v>
      </c>
      <c r="D790" s="19" t="s">
        <v>18</v>
      </c>
      <c r="E790" s="19" t="s">
        <v>1085</v>
      </c>
      <c r="F790" s="19" t="s">
        <v>21</v>
      </c>
      <c r="G790" s="19" t="s">
        <v>22</v>
      </c>
      <c r="H790" s="19" t="s">
        <v>126</v>
      </c>
      <c r="I790" s="21">
        <v>83853332</v>
      </c>
      <c r="J790" s="21">
        <v>83853332</v>
      </c>
      <c r="K790" s="19" t="s">
        <v>24</v>
      </c>
      <c r="L790" s="19" t="s">
        <v>25</v>
      </c>
      <c r="M790" s="19" t="s">
        <v>26</v>
      </c>
      <c r="N790" s="19" t="s">
        <v>27</v>
      </c>
      <c r="O790" s="19" t="s">
        <v>251</v>
      </c>
      <c r="P790" s="19" t="s">
        <v>29</v>
      </c>
      <c r="Q790" s="19" t="s">
        <v>252</v>
      </c>
    </row>
    <row r="791" spans="1:17" ht="38.25" x14ac:dyDescent="0.2">
      <c r="A791" s="19" t="s">
        <v>16</v>
      </c>
      <c r="B791" s="19" t="s">
        <v>1189</v>
      </c>
      <c r="C791" s="19" t="s">
        <v>18</v>
      </c>
      <c r="D791" s="19" t="s">
        <v>18</v>
      </c>
      <c r="E791" s="19" t="s">
        <v>688</v>
      </c>
      <c r="F791" s="19" t="s">
        <v>21</v>
      </c>
      <c r="G791" s="19" t="s">
        <v>22</v>
      </c>
      <c r="H791" s="19" t="s">
        <v>23</v>
      </c>
      <c r="I791" s="21">
        <v>87906667</v>
      </c>
      <c r="J791" s="21">
        <v>87906667</v>
      </c>
      <c r="K791" s="19" t="s">
        <v>24</v>
      </c>
      <c r="L791" s="19" t="s">
        <v>25</v>
      </c>
      <c r="M791" s="19" t="s">
        <v>26</v>
      </c>
      <c r="N791" s="19" t="s">
        <v>27</v>
      </c>
      <c r="O791" s="19" t="s">
        <v>251</v>
      </c>
      <c r="P791" s="19" t="s">
        <v>29</v>
      </c>
      <c r="Q791" s="19" t="s">
        <v>252</v>
      </c>
    </row>
    <row r="792" spans="1:17" ht="38.25" x14ac:dyDescent="0.2">
      <c r="A792" s="19" t="s">
        <v>16</v>
      </c>
      <c r="B792" s="19" t="s">
        <v>1190</v>
      </c>
      <c r="C792" s="19" t="s">
        <v>18</v>
      </c>
      <c r="D792" s="19" t="s">
        <v>18</v>
      </c>
      <c r="E792" s="19" t="s">
        <v>1191</v>
      </c>
      <c r="F792" s="19" t="s">
        <v>21</v>
      </c>
      <c r="G792" s="19" t="s">
        <v>22</v>
      </c>
      <c r="H792" s="19" t="s">
        <v>98</v>
      </c>
      <c r="I792" s="21">
        <v>28730000</v>
      </c>
      <c r="J792" s="21">
        <v>28730000</v>
      </c>
      <c r="K792" s="19" t="s">
        <v>24</v>
      </c>
      <c r="L792" s="19" t="s">
        <v>25</v>
      </c>
      <c r="M792" s="19" t="s">
        <v>26</v>
      </c>
      <c r="N792" s="19" t="s">
        <v>27</v>
      </c>
      <c r="O792" s="19" t="s">
        <v>251</v>
      </c>
      <c r="P792" s="19" t="s">
        <v>29</v>
      </c>
      <c r="Q792" s="19" t="s">
        <v>252</v>
      </c>
    </row>
    <row r="793" spans="1:17" ht="38.25" x14ac:dyDescent="0.2">
      <c r="A793" s="19" t="s">
        <v>16</v>
      </c>
      <c r="B793" s="19" t="s">
        <v>1192</v>
      </c>
      <c r="C793" s="19" t="s">
        <v>18</v>
      </c>
      <c r="D793" s="19" t="s">
        <v>18</v>
      </c>
      <c r="E793" s="19" t="s">
        <v>1013</v>
      </c>
      <c r="F793" s="19" t="s">
        <v>21</v>
      </c>
      <c r="G793" s="19" t="s">
        <v>22</v>
      </c>
      <c r="H793" s="19" t="s">
        <v>23</v>
      </c>
      <c r="I793" s="21">
        <v>114986667</v>
      </c>
      <c r="J793" s="21">
        <v>114986667</v>
      </c>
      <c r="K793" s="19" t="s">
        <v>24</v>
      </c>
      <c r="L793" s="19" t="s">
        <v>25</v>
      </c>
      <c r="M793" s="19" t="s">
        <v>26</v>
      </c>
      <c r="N793" s="19" t="s">
        <v>27</v>
      </c>
      <c r="O793" s="19" t="s">
        <v>1010</v>
      </c>
      <c r="P793" s="19" t="s">
        <v>29</v>
      </c>
      <c r="Q793" s="19" t="s">
        <v>167</v>
      </c>
    </row>
    <row r="794" spans="1:17" ht="38.25" x14ac:dyDescent="0.2">
      <c r="A794" s="19" t="s">
        <v>16</v>
      </c>
      <c r="B794" s="19" t="s">
        <v>1193</v>
      </c>
      <c r="C794" s="19" t="s">
        <v>18</v>
      </c>
      <c r="D794" s="19" t="s">
        <v>18</v>
      </c>
      <c r="E794" s="19" t="s">
        <v>1194</v>
      </c>
      <c r="F794" s="19" t="s">
        <v>21</v>
      </c>
      <c r="G794" s="19" t="s">
        <v>22</v>
      </c>
      <c r="H794" s="19" t="s">
        <v>98</v>
      </c>
      <c r="I794" s="21">
        <v>32853333</v>
      </c>
      <c r="J794" s="21">
        <v>32853333</v>
      </c>
      <c r="K794" s="19" t="s">
        <v>24</v>
      </c>
      <c r="L794" s="19" t="s">
        <v>25</v>
      </c>
      <c r="M794" s="19" t="s">
        <v>26</v>
      </c>
      <c r="N794" s="19" t="s">
        <v>27</v>
      </c>
      <c r="O794" s="19" t="s">
        <v>1010</v>
      </c>
      <c r="P794" s="19" t="s">
        <v>29</v>
      </c>
      <c r="Q794" s="19" t="s">
        <v>167</v>
      </c>
    </row>
    <row r="795" spans="1:17" ht="38.25" x14ac:dyDescent="0.2">
      <c r="A795" s="19" t="s">
        <v>16</v>
      </c>
      <c r="B795" s="19" t="s">
        <v>1195</v>
      </c>
      <c r="C795" s="19" t="s">
        <v>18</v>
      </c>
      <c r="D795" s="19" t="s">
        <v>18</v>
      </c>
      <c r="E795" s="19" t="s">
        <v>1194</v>
      </c>
      <c r="F795" s="19" t="s">
        <v>21</v>
      </c>
      <c r="G795" s="19" t="s">
        <v>22</v>
      </c>
      <c r="H795" s="19" t="s">
        <v>98</v>
      </c>
      <c r="I795" s="21">
        <v>40546000</v>
      </c>
      <c r="J795" s="21">
        <v>40546000</v>
      </c>
      <c r="K795" s="19" t="s">
        <v>24</v>
      </c>
      <c r="L795" s="19" t="s">
        <v>25</v>
      </c>
      <c r="M795" s="19" t="s">
        <v>26</v>
      </c>
      <c r="N795" s="19" t="s">
        <v>27</v>
      </c>
      <c r="O795" s="19" t="s">
        <v>1010</v>
      </c>
      <c r="P795" s="19" t="s">
        <v>29</v>
      </c>
      <c r="Q795" s="19" t="s">
        <v>167</v>
      </c>
    </row>
    <row r="796" spans="1:17" ht="38.25" x14ac:dyDescent="0.2">
      <c r="A796" s="19" t="s">
        <v>16</v>
      </c>
      <c r="B796" s="19" t="s">
        <v>1196</v>
      </c>
      <c r="C796" s="19" t="s">
        <v>18</v>
      </c>
      <c r="D796" s="19" t="s">
        <v>18</v>
      </c>
      <c r="E796" s="19" t="s">
        <v>1197</v>
      </c>
      <c r="F796" s="19" t="s">
        <v>21</v>
      </c>
      <c r="G796" s="19" t="s">
        <v>22</v>
      </c>
      <c r="H796" s="19" t="s">
        <v>98</v>
      </c>
      <c r="I796" s="21">
        <v>9706667</v>
      </c>
      <c r="J796" s="21">
        <v>9706667</v>
      </c>
      <c r="K796" s="19" t="s">
        <v>24</v>
      </c>
      <c r="L796" s="19" t="s">
        <v>25</v>
      </c>
      <c r="M796" s="19" t="s">
        <v>26</v>
      </c>
      <c r="N796" s="19" t="s">
        <v>27</v>
      </c>
      <c r="O796" s="19" t="s">
        <v>1010</v>
      </c>
      <c r="P796" s="19" t="s">
        <v>29</v>
      </c>
      <c r="Q796" s="19" t="s">
        <v>167</v>
      </c>
    </row>
    <row r="797" spans="1:17" ht="38.25" x14ac:dyDescent="0.2">
      <c r="A797" s="19" t="s">
        <v>16</v>
      </c>
      <c r="B797" s="19" t="s">
        <v>1198</v>
      </c>
      <c r="C797" s="19" t="s">
        <v>18</v>
      </c>
      <c r="D797" s="19" t="s">
        <v>18</v>
      </c>
      <c r="E797" s="19" t="s">
        <v>999</v>
      </c>
      <c r="F797" s="19" t="s">
        <v>21</v>
      </c>
      <c r="G797" s="19" t="s">
        <v>22</v>
      </c>
      <c r="H797" s="19" t="s">
        <v>98</v>
      </c>
      <c r="I797" s="21">
        <v>110093334</v>
      </c>
      <c r="J797" s="21">
        <v>110093334</v>
      </c>
      <c r="K797" s="19" t="s">
        <v>24</v>
      </c>
      <c r="L797" s="19" t="s">
        <v>25</v>
      </c>
      <c r="M797" s="19" t="s">
        <v>26</v>
      </c>
      <c r="N797" s="19" t="s">
        <v>27</v>
      </c>
      <c r="O797" s="19" t="s">
        <v>237</v>
      </c>
      <c r="P797" s="19" t="s">
        <v>29</v>
      </c>
      <c r="Q797" s="19" t="s">
        <v>238</v>
      </c>
    </row>
    <row r="798" spans="1:17" ht="38.25" x14ac:dyDescent="0.2">
      <c r="A798" s="19" t="s">
        <v>16</v>
      </c>
      <c r="B798" s="19" t="s">
        <v>1199</v>
      </c>
      <c r="C798" s="19" t="s">
        <v>18</v>
      </c>
      <c r="D798" s="19" t="s">
        <v>18</v>
      </c>
      <c r="E798" s="19" t="s">
        <v>563</v>
      </c>
      <c r="F798" s="19" t="s">
        <v>21</v>
      </c>
      <c r="G798" s="19" t="s">
        <v>22</v>
      </c>
      <c r="H798" s="19" t="s">
        <v>98</v>
      </c>
      <c r="I798" s="21">
        <v>43890000</v>
      </c>
      <c r="J798" s="21">
        <v>43890000</v>
      </c>
      <c r="K798" s="19" t="s">
        <v>24</v>
      </c>
      <c r="L798" s="19" t="s">
        <v>25</v>
      </c>
      <c r="M798" s="19" t="s">
        <v>26</v>
      </c>
      <c r="N798" s="19" t="s">
        <v>27</v>
      </c>
      <c r="O798" s="19" t="s">
        <v>1200</v>
      </c>
      <c r="P798" s="19" t="s">
        <v>29</v>
      </c>
      <c r="Q798" s="19" t="s">
        <v>1201</v>
      </c>
    </row>
    <row r="799" spans="1:17" ht="38.25" x14ac:dyDescent="0.2">
      <c r="A799" s="19" t="s">
        <v>16</v>
      </c>
      <c r="B799" s="19" t="s">
        <v>1202</v>
      </c>
      <c r="C799" s="19" t="s">
        <v>18</v>
      </c>
      <c r="D799" s="19" t="s">
        <v>18</v>
      </c>
      <c r="E799" s="19" t="s">
        <v>1013</v>
      </c>
      <c r="F799" s="19" t="s">
        <v>21</v>
      </c>
      <c r="G799" s="19" t="s">
        <v>22</v>
      </c>
      <c r="H799" s="19" t="s">
        <v>98</v>
      </c>
      <c r="I799" s="21">
        <v>89173333</v>
      </c>
      <c r="J799" s="21">
        <v>89173333</v>
      </c>
      <c r="K799" s="19" t="s">
        <v>24</v>
      </c>
      <c r="L799" s="19" t="s">
        <v>25</v>
      </c>
      <c r="M799" s="19" t="s">
        <v>26</v>
      </c>
      <c r="N799" s="19" t="s">
        <v>27</v>
      </c>
      <c r="O799" s="19" t="s">
        <v>399</v>
      </c>
      <c r="P799" s="19" t="s">
        <v>29</v>
      </c>
      <c r="Q799" s="19" t="s">
        <v>133</v>
      </c>
    </row>
    <row r="800" spans="1:17" ht="25.5" x14ac:dyDescent="0.2">
      <c r="A800" s="19" t="s">
        <v>16</v>
      </c>
      <c r="B800" s="19" t="s">
        <v>1203</v>
      </c>
      <c r="C800" s="19" t="s">
        <v>18</v>
      </c>
      <c r="D800" s="19" t="s">
        <v>18</v>
      </c>
      <c r="E800" s="19" t="s">
        <v>114</v>
      </c>
      <c r="F800" s="19" t="s">
        <v>21</v>
      </c>
      <c r="G800" s="19" t="s">
        <v>22</v>
      </c>
      <c r="H800" s="19" t="s">
        <v>98</v>
      </c>
      <c r="I800" s="21">
        <v>21600000</v>
      </c>
      <c r="J800" s="21">
        <v>21600000</v>
      </c>
      <c r="K800" s="19" t="s">
        <v>24</v>
      </c>
      <c r="L800" s="19" t="s">
        <v>25</v>
      </c>
      <c r="M800" s="19" t="s">
        <v>26</v>
      </c>
      <c r="N800" s="19" t="s">
        <v>27</v>
      </c>
      <c r="O800" s="19" t="s">
        <v>345</v>
      </c>
      <c r="P800" s="19" t="s">
        <v>29</v>
      </c>
      <c r="Q800" s="19" t="s">
        <v>190</v>
      </c>
    </row>
    <row r="801" spans="1:17" ht="38.25" x14ac:dyDescent="0.2">
      <c r="A801" s="19" t="s">
        <v>16</v>
      </c>
      <c r="B801" s="19" t="s">
        <v>1204</v>
      </c>
      <c r="C801" s="19" t="s">
        <v>53</v>
      </c>
      <c r="D801" s="19" t="s">
        <v>19</v>
      </c>
      <c r="E801" s="19" t="s">
        <v>671</v>
      </c>
      <c r="F801" s="19" t="s">
        <v>21</v>
      </c>
      <c r="G801" s="19" t="s">
        <v>22</v>
      </c>
      <c r="H801" s="19" t="s">
        <v>23</v>
      </c>
      <c r="I801" s="21">
        <v>42901867</v>
      </c>
      <c r="J801" s="21">
        <v>42901867</v>
      </c>
      <c r="K801" s="19" t="s">
        <v>24</v>
      </c>
      <c r="L801" s="19" t="s">
        <v>25</v>
      </c>
      <c r="M801" s="19" t="s">
        <v>26</v>
      </c>
      <c r="N801" s="19" t="s">
        <v>27</v>
      </c>
      <c r="O801" s="19" t="s">
        <v>345</v>
      </c>
      <c r="P801" s="19" t="s">
        <v>29</v>
      </c>
      <c r="Q801" s="19" t="s">
        <v>190</v>
      </c>
    </row>
    <row r="802" spans="1:17" ht="38.25" x14ac:dyDescent="0.2">
      <c r="A802" s="19" t="s">
        <v>16</v>
      </c>
      <c r="B802" s="19" t="s">
        <v>1205</v>
      </c>
      <c r="C802" s="19" t="s">
        <v>18</v>
      </c>
      <c r="D802" s="19" t="s">
        <v>18</v>
      </c>
      <c r="E802" s="19" t="s">
        <v>396</v>
      </c>
      <c r="F802" s="19" t="s">
        <v>21</v>
      </c>
      <c r="G802" s="19" t="s">
        <v>22</v>
      </c>
      <c r="H802" s="19" t="s">
        <v>23</v>
      </c>
      <c r="I802" s="21">
        <v>69000000</v>
      </c>
      <c r="J802" s="21">
        <v>69000000</v>
      </c>
      <c r="K802" s="19" t="s">
        <v>24</v>
      </c>
      <c r="L802" s="19" t="s">
        <v>25</v>
      </c>
      <c r="M802" s="19" t="s">
        <v>26</v>
      </c>
      <c r="N802" s="19" t="s">
        <v>27</v>
      </c>
      <c r="O802" s="19" t="s">
        <v>345</v>
      </c>
      <c r="P802" s="19" t="s">
        <v>29</v>
      </c>
      <c r="Q802" s="19" t="s">
        <v>190</v>
      </c>
    </row>
    <row r="803" spans="1:17" ht="38.25" x14ac:dyDescent="0.2">
      <c r="A803" s="19" t="s">
        <v>16</v>
      </c>
      <c r="B803" s="19" t="s">
        <v>1206</v>
      </c>
      <c r="C803" s="19" t="s">
        <v>32</v>
      </c>
      <c r="D803" s="19" t="s">
        <v>18</v>
      </c>
      <c r="E803" s="19" t="s">
        <v>283</v>
      </c>
      <c r="F803" s="19" t="s">
        <v>21</v>
      </c>
      <c r="G803" s="19" t="s">
        <v>22</v>
      </c>
      <c r="H803" s="19" t="s">
        <v>23</v>
      </c>
      <c r="I803" s="21">
        <v>55088000</v>
      </c>
      <c r="J803" s="21">
        <v>55088000</v>
      </c>
      <c r="K803" s="19" t="s">
        <v>24</v>
      </c>
      <c r="L803" s="19" t="s">
        <v>25</v>
      </c>
      <c r="M803" s="19" t="s">
        <v>26</v>
      </c>
      <c r="N803" s="19" t="s">
        <v>27</v>
      </c>
      <c r="O803" s="19" t="s">
        <v>345</v>
      </c>
      <c r="P803" s="19" t="s">
        <v>29</v>
      </c>
      <c r="Q803" s="19" t="s">
        <v>190</v>
      </c>
    </row>
    <row r="804" spans="1:17" ht="38.25" x14ac:dyDescent="0.2">
      <c r="A804" s="19" t="s">
        <v>16</v>
      </c>
      <c r="B804" s="19" t="s">
        <v>1207</v>
      </c>
      <c r="C804" s="19" t="s">
        <v>32</v>
      </c>
      <c r="D804" s="19" t="s">
        <v>18</v>
      </c>
      <c r="E804" s="19" t="s">
        <v>283</v>
      </c>
      <c r="F804" s="19" t="s">
        <v>21</v>
      </c>
      <c r="G804" s="19" t="s">
        <v>22</v>
      </c>
      <c r="H804" s="19" t="s">
        <v>23</v>
      </c>
      <c r="I804" s="21">
        <v>55088000</v>
      </c>
      <c r="J804" s="21">
        <v>55088000</v>
      </c>
      <c r="K804" s="19" t="s">
        <v>24</v>
      </c>
      <c r="L804" s="19" t="s">
        <v>25</v>
      </c>
      <c r="M804" s="19" t="s">
        <v>26</v>
      </c>
      <c r="N804" s="19" t="s">
        <v>27</v>
      </c>
      <c r="O804" s="19" t="s">
        <v>345</v>
      </c>
      <c r="P804" s="19" t="s">
        <v>29</v>
      </c>
      <c r="Q804" s="19" t="s">
        <v>190</v>
      </c>
    </row>
    <row r="805" spans="1:17" ht="38.25" x14ac:dyDescent="0.2">
      <c r="A805" s="19" t="s">
        <v>16</v>
      </c>
      <c r="B805" s="19" t="s">
        <v>1208</v>
      </c>
      <c r="C805" s="19" t="s">
        <v>32</v>
      </c>
      <c r="D805" s="19" t="s">
        <v>18</v>
      </c>
      <c r="E805" s="19" t="s">
        <v>283</v>
      </c>
      <c r="F805" s="19" t="s">
        <v>21</v>
      </c>
      <c r="G805" s="19" t="s">
        <v>22</v>
      </c>
      <c r="H805" s="19" t="s">
        <v>23</v>
      </c>
      <c r="I805" s="21">
        <v>55088000</v>
      </c>
      <c r="J805" s="21">
        <v>55088000</v>
      </c>
      <c r="K805" s="19" t="s">
        <v>24</v>
      </c>
      <c r="L805" s="19" t="s">
        <v>25</v>
      </c>
      <c r="M805" s="19" t="s">
        <v>26</v>
      </c>
      <c r="N805" s="19" t="s">
        <v>27</v>
      </c>
      <c r="O805" s="19" t="s">
        <v>345</v>
      </c>
      <c r="P805" s="19" t="s">
        <v>29</v>
      </c>
      <c r="Q805" s="19" t="s">
        <v>190</v>
      </c>
    </row>
    <row r="806" spans="1:17" ht="38.25" x14ac:dyDescent="0.2">
      <c r="A806" s="19" t="s">
        <v>16</v>
      </c>
      <c r="B806" s="19" t="s">
        <v>1209</v>
      </c>
      <c r="C806" s="19" t="s">
        <v>32</v>
      </c>
      <c r="D806" s="19" t="s">
        <v>18</v>
      </c>
      <c r="E806" s="19" t="s">
        <v>283</v>
      </c>
      <c r="F806" s="19" t="s">
        <v>21</v>
      </c>
      <c r="G806" s="19" t="s">
        <v>22</v>
      </c>
      <c r="H806" s="19" t="s">
        <v>23</v>
      </c>
      <c r="I806" s="21">
        <v>55088000</v>
      </c>
      <c r="J806" s="21">
        <v>55088000</v>
      </c>
      <c r="K806" s="19" t="s">
        <v>24</v>
      </c>
      <c r="L806" s="19" t="s">
        <v>25</v>
      </c>
      <c r="M806" s="19" t="s">
        <v>26</v>
      </c>
      <c r="N806" s="19" t="s">
        <v>27</v>
      </c>
      <c r="O806" s="19" t="s">
        <v>345</v>
      </c>
      <c r="P806" s="19" t="s">
        <v>29</v>
      </c>
      <c r="Q806" s="19" t="s">
        <v>190</v>
      </c>
    </row>
    <row r="807" spans="1:17" ht="38.25" x14ac:dyDescent="0.2">
      <c r="A807" s="19" t="s">
        <v>16</v>
      </c>
      <c r="B807" s="19" t="s">
        <v>1210</v>
      </c>
      <c r="C807" s="19" t="s">
        <v>32</v>
      </c>
      <c r="D807" s="19" t="s">
        <v>18</v>
      </c>
      <c r="E807" s="19" t="s">
        <v>283</v>
      </c>
      <c r="F807" s="19" t="s">
        <v>21</v>
      </c>
      <c r="G807" s="19" t="s">
        <v>22</v>
      </c>
      <c r="H807" s="19" t="s">
        <v>23</v>
      </c>
      <c r="I807" s="21">
        <v>55088000</v>
      </c>
      <c r="J807" s="21">
        <v>55088000</v>
      </c>
      <c r="K807" s="19" t="s">
        <v>24</v>
      </c>
      <c r="L807" s="19" t="s">
        <v>25</v>
      </c>
      <c r="M807" s="19" t="s">
        <v>26</v>
      </c>
      <c r="N807" s="19" t="s">
        <v>27</v>
      </c>
      <c r="O807" s="19" t="s">
        <v>345</v>
      </c>
      <c r="P807" s="19" t="s">
        <v>29</v>
      </c>
      <c r="Q807" s="19" t="s">
        <v>190</v>
      </c>
    </row>
    <row r="808" spans="1:17" ht="38.25" x14ac:dyDescent="0.2">
      <c r="A808" s="19" t="s">
        <v>16</v>
      </c>
      <c r="B808" s="19" t="s">
        <v>1211</v>
      </c>
      <c r="C808" s="19" t="s">
        <v>32</v>
      </c>
      <c r="D808" s="19" t="s">
        <v>18</v>
      </c>
      <c r="E808" s="19" t="s">
        <v>283</v>
      </c>
      <c r="F808" s="19" t="s">
        <v>21</v>
      </c>
      <c r="G808" s="19" t="s">
        <v>22</v>
      </c>
      <c r="H808" s="19" t="s">
        <v>23</v>
      </c>
      <c r="I808" s="21">
        <v>55088000</v>
      </c>
      <c r="J808" s="21">
        <v>55088000</v>
      </c>
      <c r="K808" s="19" t="s">
        <v>24</v>
      </c>
      <c r="L808" s="19" t="s">
        <v>25</v>
      </c>
      <c r="M808" s="19" t="s">
        <v>26</v>
      </c>
      <c r="N808" s="19" t="s">
        <v>27</v>
      </c>
      <c r="O808" s="19" t="s">
        <v>345</v>
      </c>
      <c r="P808" s="19" t="s">
        <v>29</v>
      </c>
      <c r="Q808" s="19" t="s">
        <v>190</v>
      </c>
    </row>
    <row r="809" spans="1:17" ht="38.25" x14ac:dyDescent="0.2">
      <c r="A809" s="19" t="s">
        <v>16</v>
      </c>
      <c r="B809" s="19" t="s">
        <v>1212</v>
      </c>
      <c r="C809" s="19" t="s">
        <v>32</v>
      </c>
      <c r="D809" s="19" t="s">
        <v>18</v>
      </c>
      <c r="E809" s="19" t="s">
        <v>283</v>
      </c>
      <c r="F809" s="19" t="s">
        <v>21</v>
      </c>
      <c r="G809" s="19" t="s">
        <v>22</v>
      </c>
      <c r="H809" s="19" t="s">
        <v>23</v>
      </c>
      <c r="I809" s="21">
        <v>55088000</v>
      </c>
      <c r="J809" s="21">
        <v>55088000</v>
      </c>
      <c r="K809" s="19" t="s">
        <v>24</v>
      </c>
      <c r="L809" s="19" t="s">
        <v>25</v>
      </c>
      <c r="M809" s="19" t="s">
        <v>26</v>
      </c>
      <c r="N809" s="19" t="s">
        <v>27</v>
      </c>
      <c r="O809" s="19" t="s">
        <v>345</v>
      </c>
      <c r="P809" s="19" t="s">
        <v>29</v>
      </c>
      <c r="Q809" s="19" t="s">
        <v>190</v>
      </c>
    </row>
    <row r="810" spans="1:17" ht="38.25" x14ac:dyDescent="0.2">
      <c r="A810" s="19" t="s">
        <v>16</v>
      </c>
      <c r="B810" s="19" t="s">
        <v>1213</v>
      </c>
      <c r="C810" s="19" t="s">
        <v>32</v>
      </c>
      <c r="D810" s="19" t="s">
        <v>18</v>
      </c>
      <c r="E810" s="19" t="s">
        <v>283</v>
      </c>
      <c r="F810" s="19" t="s">
        <v>21</v>
      </c>
      <c r="G810" s="19" t="s">
        <v>22</v>
      </c>
      <c r="H810" s="19" t="s">
        <v>23</v>
      </c>
      <c r="I810" s="21">
        <v>55088000</v>
      </c>
      <c r="J810" s="21">
        <v>55088000</v>
      </c>
      <c r="K810" s="19" t="s">
        <v>24</v>
      </c>
      <c r="L810" s="19" t="s">
        <v>25</v>
      </c>
      <c r="M810" s="19" t="s">
        <v>26</v>
      </c>
      <c r="N810" s="19" t="s">
        <v>27</v>
      </c>
      <c r="O810" s="19" t="s">
        <v>345</v>
      </c>
      <c r="P810" s="19" t="s">
        <v>29</v>
      </c>
      <c r="Q810" s="19" t="s">
        <v>190</v>
      </c>
    </row>
    <row r="811" spans="1:17" ht="38.25" x14ac:dyDescent="0.2">
      <c r="A811" s="19" t="s">
        <v>16</v>
      </c>
      <c r="B811" s="19" t="s">
        <v>1214</v>
      </c>
      <c r="C811" s="19" t="s">
        <v>32</v>
      </c>
      <c r="D811" s="19" t="s">
        <v>18</v>
      </c>
      <c r="E811" s="19" t="s">
        <v>283</v>
      </c>
      <c r="F811" s="19" t="s">
        <v>21</v>
      </c>
      <c r="G811" s="19" t="s">
        <v>22</v>
      </c>
      <c r="H811" s="19" t="s">
        <v>23</v>
      </c>
      <c r="I811" s="21">
        <v>55088000</v>
      </c>
      <c r="J811" s="21">
        <v>55088000</v>
      </c>
      <c r="K811" s="19" t="s">
        <v>24</v>
      </c>
      <c r="L811" s="19" t="s">
        <v>25</v>
      </c>
      <c r="M811" s="19" t="s">
        <v>26</v>
      </c>
      <c r="N811" s="19" t="s">
        <v>27</v>
      </c>
      <c r="O811" s="19" t="s">
        <v>345</v>
      </c>
      <c r="P811" s="19" t="s">
        <v>29</v>
      </c>
      <c r="Q811" s="19" t="s">
        <v>190</v>
      </c>
    </row>
    <row r="812" spans="1:17" ht="38.25" x14ac:dyDescent="0.2">
      <c r="A812" s="19" t="s">
        <v>16</v>
      </c>
      <c r="B812" s="19" t="s">
        <v>1215</v>
      </c>
      <c r="C812" s="19" t="s">
        <v>32</v>
      </c>
      <c r="D812" s="19" t="s">
        <v>18</v>
      </c>
      <c r="E812" s="19" t="s">
        <v>283</v>
      </c>
      <c r="F812" s="19" t="s">
        <v>21</v>
      </c>
      <c r="G812" s="19" t="s">
        <v>22</v>
      </c>
      <c r="H812" s="19" t="s">
        <v>23</v>
      </c>
      <c r="I812" s="21">
        <v>55088000</v>
      </c>
      <c r="J812" s="21">
        <v>55088000</v>
      </c>
      <c r="K812" s="19" t="s">
        <v>24</v>
      </c>
      <c r="L812" s="19" t="s">
        <v>25</v>
      </c>
      <c r="M812" s="19" t="s">
        <v>26</v>
      </c>
      <c r="N812" s="19" t="s">
        <v>27</v>
      </c>
      <c r="O812" s="19" t="s">
        <v>345</v>
      </c>
      <c r="P812" s="19" t="s">
        <v>29</v>
      </c>
      <c r="Q812" s="19" t="s">
        <v>190</v>
      </c>
    </row>
    <row r="813" spans="1:17" ht="38.25" x14ac:dyDescent="0.2">
      <c r="A813" s="19" t="s">
        <v>16</v>
      </c>
      <c r="B813" s="19" t="s">
        <v>1216</v>
      </c>
      <c r="C813" s="19" t="s">
        <v>32</v>
      </c>
      <c r="D813" s="19" t="s">
        <v>18</v>
      </c>
      <c r="E813" s="19" t="s">
        <v>328</v>
      </c>
      <c r="F813" s="19" t="s">
        <v>21</v>
      </c>
      <c r="G813" s="19" t="s">
        <v>22</v>
      </c>
      <c r="H813" s="19" t="s">
        <v>23</v>
      </c>
      <c r="I813" s="21">
        <v>45072000</v>
      </c>
      <c r="J813" s="21">
        <v>45072000</v>
      </c>
      <c r="K813" s="19" t="s">
        <v>24</v>
      </c>
      <c r="L813" s="19" t="s">
        <v>25</v>
      </c>
      <c r="M813" s="19" t="s">
        <v>26</v>
      </c>
      <c r="N813" s="19" t="s">
        <v>27</v>
      </c>
      <c r="O813" s="19" t="s">
        <v>345</v>
      </c>
      <c r="P813" s="19" t="s">
        <v>29</v>
      </c>
      <c r="Q813" s="19" t="s">
        <v>190</v>
      </c>
    </row>
    <row r="814" spans="1:17" ht="38.25" x14ac:dyDescent="0.2">
      <c r="A814" s="19" t="s">
        <v>16</v>
      </c>
      <c r="B814" s="19" t="s">
        <v>1217</v>
      </c>
      <c r="C814" s="19" t="s">
        <v>18</v>
      </c>
      <c r="D814" s="19" t="s">
        <v>18</v>
      </c>
      <c r="E814" s="19" t="s">
        <v>396</v>
      </c>
      <c r="F814" s="19" t="s">
        <v>21</v>
      </c>
      <c r="G814" s="19" t="s">
        <v>22</v>
      </c>
      <c r="H814" s="19" t="s">
        <v>23</v>
      </c>
      <c r="I814" s="21">
        <v>69000000</v>
      </c>
      <c r="J814" s="21">
        <v>69000000</v>
      </c>
      <c r="K814" s="19" t="s">
        <v>24</v>
      </c>
      <c r="L814" s="19" t="s">
        <v>25</v>
      </c>
      <c r="M814" s="19" t="s">
        <v>26</v>
      </c>
      <c r="N814" s="19" t="s">
        <v>27</v>
      </c>
      <c r="O814" s="19" t="s">
        <v>345</v>
      </c>
      <c r="P814" s="19" t="s">
        <v>29</v>
      </c>
      <c r="Q814" s="19" t="s">
        <v>190</v>
      </c>
    </row>
    <row r="815" spans="1:17" ht="38.25" x14ac:dyDescent="0.2">
      <c r="A815" s="19" t="s">
        <v>16</v>
      </c>
      <c r="B815" s="19" t="s">
        <v>1218</v>
      </c>
      <c r="C815" s="19" t="s">
        <v>32</v>
      </c>
      <c r="D815" s="19" t="s">
        <v>18</v>
      </c>
      <c r="E815" s="19" t="s">
        <v>328</v>
      </c>
      <c r="F815" s="19" t="s">
        <v>21</v>
      </c>
      <c r="G815" s="19" t="s">
        <v>22</v>
      </c>
      <c r="H815" s="19" t="s">
        <v>23</v>
      </c>
      <c r="I815" s="21">
        <v>45072000</v>
      </c>
      <c r="J815" s="21">
        <v>45072000</v>
      </c>
      <c r="K815" s="19" t="s">
        <v>24</v>
      </c>
      <c r="L815" s="19" t="s">
        <v>25</v>
      </c>
      <c r="M815" s="19" t="s">
        <v>26</v>
      </c>
      <c r="N815" s="19" t="s">
        <v>27</v>
      </c>
      <c r="O815" s="19" t="s">
        <v>345</v>
      </c>
      <c r="P815" s="19" t="s">
        <v>29</v>
      </c>
      <c r="Q815" s="19" t="s">
        <v>190</v>
      </c>
    </row>
    <row r="816" spans="1:17" ht="38.25" x14ac:dyDescent="0.2">
      <c r="A816" s="19" t="s">
        <v>16</v>
      </c>
      <c r="B816" s="19" t="s">
        <v>1219</v>
      </c>
      <c r="C816" s="19" t="s">
        <v>18</v>
      </c>
      <c r="D816" s="19" t="s">
        <v>18</v>
      </c>
      <c r="E816" s="19" t="s">
        <v>396</v>
      </c>
      <c r="F816" s="19" t="s">
        <v>21</v>
      </c>
      <c r="G816" s="19" t="s">
        <v>22</v>
      </c>
      <c r="H816" s="19" t="s">
        <v>23</v>
      </c>
      <c r="I816" s="21">
        <v>69000000</v>
      </c>
      <c r="J816" s="21">
        <v>69000000</v>
      </c>
      <c r="K816" s="19" t="s">
        <v>24</v>
      </c>
      <c r="L816" s="19" t="s">
        <v>25</v>
      </c>
      <c r="M816" s="19" t="s">
        <v>26</v>
      </c>
      <c r="N816" s="19" t="s">
        <v>27</v>
      </c>
      <c r="O816" s="19" t="s">
        <v>345</v>
      </c>
      <c r="P816" s="19" t="s">
        <v>29</v>
      </c>
      <c r="Q816" s="19" t="s">
        <v>190</v>
      </c>
    </row>
    <row r="817" spans="1:17" ht="38.25" x14ac:dyDescent="0.2">
      <c r="A817" s="19" t="s">
        <v>90</v>
      </c>
      <c r="B817" s="19" t="s">
        <v>1220</v>
      </c>
      <c r="C817" s="19" t="s">
        <v>19</v>
      </c>
      <c r="D817" s="19" t="s">
        <v>19</v>
      </c>
      <c r="E817" s="19" t="s">
        <v>398</v>
      </c>
      <c r="F817" s="19" t="s">
        <v>21</v>
      </c>
      <c r="G817" s="19" t="s">
        <v>22</v>
      </c>
      <c r="H817" s="19" t="s">
        <v>23</v>
      </c>
      <c r="I817" s="21">
        <v>30400000</v>
      </c>
      <c r="J817" s="21">
        <v>30400000</v>
      </c>
      <c r="K817" s="19" t="s">
        <v>24</v>
      </c>
      <c r="L817" s="19" t="s">
        <v>25</v>
      </c>
      <c r="M817" s="19" t="s">
        <v>26</v>
      </c>
      <c r="N817" s="19" t="s">
        <v>27</v>
      </c>
      <c r="O817" s="19" t="s">
        <v>345</v>
      </c>
      <c r="P817" s="19" t="s">
        <v>128</v>
      </c>
      <c r="Q817" s="19" t="s">
        <v>190</v>
      </c>
    </row>
    <row r="818" spans="1:17" ht="38.25" x14ac:dyDescent="0.2">
      <c r="A818" s="19" t="s">
        <v>16</v>
      </c>
      <c r="B818" s="19" t="s">
        <v>1221</v>
      </c>
      <c r="C818" s="19" t="s">
        <v>18</v>
      </c>
      <c r="D818" s="19" t="s">
        <v>18</v>
      </c>
      <c r="E818" s="19" t="s">
        <v>396</v>
      </c>
      <c r="F818" s="19" t="s">
        <v>21</v>
      </c>
      <c r="G818" s="19" t="s">
        <v>22</v>
      </c>
      <c r="H818" s="19" t="s">
        <v>23</v>
      </c>
      <c r="I818" s="21">
        <v>42550000</v>
      </c>
      <c r="J818" s="21">
        <v>42550000</v>
      </c>
      <c r="K818" s="19" t="s">
        <v>24</v>
      </c>
      <c r="L818" s="19" t="s">
        <v>25</v>
      </c>
      <c r="M818" s="19" t="s">
        <v>26</v>
      </c>
      <c r="N818" s="19" t="s">
        <v>27</v>
      </c>
      <c r="O818" s="19" t="s">
        <v>345</v>
      </c>
      <c r="P818" s="19" t="s">
        <v>29</v>
      </c>
      <c r="Q818" s="19" t="s">
        <v>190</v>
      </c>
    </row>
    <row r="819" spans="1:17" ht="38.25" x14ac:dyDescent="0.2">
      <c r="A819" s="19" t="s">
        <v>16</v>
      </c>
      <c r="B819" s="19" t="s">
        <v>1222</v>
      </c>
      <c r="C819" s="19" t="s">
        <v>32</v>
      </c>
      <c r="D819" s="19" t="s">
        <v>18</v>
      </c>
      <c r="E819" s="19" t="s">
        <v>140</v>
      </c>
      <c r="F819" s="19" t="s">
        <v>21</v>
      </c>
      <c r="G819" s="19" t="s">
        <v>22</v>
      </c>
      <c r="H819" s="19" t="s">
        <v>23</v>
      </c>
      <c r="I819" s="21">
        <v>40064000</v>
      </c>
      <c r="J819" s="21">
        <v>40064000</v>
      </c>
      <c r="K819" s="19" t="s">
        <v>24</v>
      </c>
      <c r="L819" s="19" t="s">
        <v>25</v>
      </c>
      <c r="M819" s="19" t="s">
        <v>26</v>
      </c>
      <c r="N819" s="19" t="s">
        <v>27</v>
      </c>
      <c r="O819" s="19" t="s">
        <v>345</v>
      </c>
      <c r="P819" s="19" t="s">
        <v>29</v>
      </c>
      <c r="Q819" s="19" t="s">
        <v>190</v>
      </c>
    </row>
    <row r="820" spans="1:17" ht="38.25" x14ac:dyDescent="0.2">
      <c r="A820" s="19" t="s">
        <v>16</v>
      </c>
      <c r="B820" s="19" t="s">
        <v>1223</v>
      </c>
      <c r="C820" s="19" t="s">
        <v>32</v>
      </c>
      <c r="D820" s="19" t="s">
        <v>18</v>
      </c>
      <c r="E820" s="19" t="s">
        <v>140</v>
      </c>
      <c r="F820" s="19" t="s">
        <v>21</v>
      </c>
      <c r="G820" s="19" t="s">
        <v>22</v>
      </c>
      <c r="H820" s="19" t="s">
        <v>23</v>
      </c>
      <c r="I820" s="21">
        <v>40064000</v>
      </c>
      <c r="J820" s="21">
        <v>40064000</v>
      </c>
      <c r="K820" s="19" t="s">
        <v>24</v>
      </c>
      <c r="L820" s="19" t="s">
        <v>25</v>
      </c>
      <c r="M820" s="19" t="s">
        <v>26</v>
      </c>
      <c r="N820" s="19" t="s">
        <v>27</v>
      </c>
      <c r="O820" s="19" t="s">
        <v>345</v>
      </c>
      <c r="P820" s="19" t="s">
        <v>29</v>
      </c>
      <c r="Q820" s="19" t="s">
        <v>190</v>
      </c>
    </row>
    <row r="821" spans="1:17" ht="38.25" x14ac:dyDescent="0.2">
      <c r="A821" s="19" t="s">
        <v>16</v>
      </c>
      <c r="B821" s="19" t="s">
        <v>1224</v>
      </c>
      <c r="C821" s="19" t="s">
        <v>18</v>
      </c>
      <c r="D821" s="19" t="s">
        <v>18</v>
      </c>
      <c r="E821" s="19" t="s">
        <v>541</v>
      </c>
      <c r="F821" s="19" t="s">
        <v>21</v>
      </c>
      <c r="G821" s="19" t="s">
        <v>22</v>
      </c>
      <c r="H821" s="19" t="s">
        <v>23</v>
      </c>
      <c r="I821" s="21">
        <v>94133333</v>
      </c>
      <c r="J821" s="21">
        <v>94133333</v>
      </c>
      <c r="K821" s="19" t="s">
        <v>24</v>
      </c>
      <c r="L821" s="19" t="s">
        <v>25</v>
      </c>
      <c r="M821" s="19" t="s">
        <v>26</v>
      </c>
      <c r="N821" s="19" t="s">
        <v>27</v>
      </c>
      <c r="O821" s="19" t="s">
        <v>1010</v>
      </c>
      <c r="P821" s="19" t="s">
        <v>29</v>
      </c>
      <c r="Q821" s="19" t="s">
        <v>167</v>
      </c>
    </row>
    <row r="822" spans="1:17" ht="38.25" x14ac:dyDescent="0.2">
      <c r="A822" s="19" t="s">
        <v>16</v>
      </c>
      <c r="B822" s="19" t="s">
        <v>1225</v>
      </c>
      <c r="C822" s="19" t="s">
        <v>18</v>
      </c>
      <c r="D822" s="19" t="s">
        <v>18</v>
      </c>
      <c r="E822" s="19" t="s">
        <v>1226</v>
      </c>
      <c r="F822" s="19" t="s">
        <v>21</v>
      </c>
      <c r="G822" s="19" t="s">
        <v>22</v>
      </c>
      <c r="H822" s="19" t="s">
        <v>23</v>
      </c>
      <c r="I822" s="21">
        <v>75486667</v>
      </c>
      <c r="J822" s="21">
        <v>75486667</v>
      </c>
      <c r="K822" s="19" t="s">
        <v>24</v>
      </c>
      <c r="L822" s="19" t="s">
        <v>25</v>
      </c>
      <c r="M822" s="19" t="s">
        <v>26</v>
      </c>
      <c r="N822" s="19" t="s">
        <v>27</v>
      </c>
      <c r="O822" s="19" t="s">
        <v>399</v>
      </c>
      <c r="P822" s="19" t="s">
        <v>29</v>
      </c>
      <c r="Q822" s="19" t="s">
        <v>133</v>
      </c>
    </row>
    <row r="823" spans="1:17" ht="38.25" x14ac:dyDescent="0.2">
      <c r="A823" s="19" t="s">
        <v>16</v>
      </c>
      <c r="B823" s="19" t="s">
        <v>1227</v>
      </c>
      <c r="C823" s="19" t="s">
        <v>18</v>
      </c>
      <c r="D823" s="19" t="s">
        <v>18</v>
      </c>
      <c r="E823" s="19" t="s">
        <v>584</v>
      </c>
      <c r="F823" s="19" t="s">
        <v>21</v>
      </c>
      <c r="G823" s="19" t="s">
        <v>22</v>
      </c>
      <c r="H823" s="19" t="s">
        <v>98</v>
      </c>
      <c r="I823" s="21">
        <v>67900000</v>
      </c>
      <c r="J823" s="21">
        <v>67900000</v>
      </c>
      <c r="K823" s="19" t="s">
        <v>24</v>
      </c>
      <c r="L823" s="19" t="s">
        <v>25</v>
      </c>
      <c r="M823" s="19" t="s">
        <v>26</v>
      </c>
      <c r="N823" s="19" t="s">
        <v>27</v>
      </c>
      <c r="O823" s="19" t="s">
        <v>399</v>
      </c>
      <c r="P823" s="19" t="s">
        <v>29</v>
      </c>
      <c r="Q823" s="19" t="s">
        <v>133</v>
      </c>
    </row>
    <row r="824" spans="1:17" ht="38.25" x14ac:dyDescent="0.2">
      <c r="A824" s="19" t="s">
        <v>16</v>
      </c>
      <c r="B824" s="19" t="s">
        <v>1228</v>
      </c>
      <c r="C824" s="19" t="s">
        <v>18</v>
      </c>
      <c r="D824" s="19" t="s">
        <v>18</v>
      </c>
      <c r="E824" s="19" t="s">
        <v>543</v>
      </c>
      <c r="F824" s="19" t="s">
        <v>21</v>
      </c>
      <c r="G824" s="19" t="s">
        <v>22</v>
      </c>
      <c r="H824" s="19" t="s">
        <v>23</v>
      </c>
      <c r="I824" s="21">
        <v>64410000</v>
      </c>
      <c r="J824" s="21">
        <v>64410000</v>
      </c>
      <c r="K824" s="19" t="s">
        <v>24</v>
      </c>
      <c r="L824" s="19" t="s">
        <v>25</v>
      </c>
      <c r="M824" s="19" t="s">
        <v>26</v>
      </c>
      <c r="N824" s="19" t="s">
        <v>27</v>
      </c>
      <c r="O824" s="19" t="s">
        <v>1010</v>
      </c>
      <c r="P824" s="19" t="s">
        <v>29</v>
      </c>
      <c r="Q824" s="19" t="s">
        <v>167</v>
      </c>
    </row>
    <row r="825" spans="1:17" ht="38.25" x14ac:dyDescent="0.2">
      <c r="A825" s="19" t="s">
        <v>16</v>
      </c>
      <c r="B825" s="19" t="s">
        <v>1229</v>
      </c>
      <c r="C825" s="19" t="s">
        <v>19</v>
      </c>
      <c r="D825" s="19" t="s">
        <v>18</v>
      </c>
      <c r="E825" s="19" t="s">
        <v>118</v>
      </c>
      <c r="F825" s="19" t="s">
        <v>21</v>
      </c>
      <c r="G825" s="19" t="s">
        <v>22</v>
      </c>
      <c r="H825" s="19" t="s">
        <v>98</v>
      </c>
      <c r="I825" s="21">
        <v>30000000</v>
      </c>
      <c r="J825" s="21">
        <v>30000000</v>
      </c>
      <c r="K825" s="19" t="s">
        <v>24</v>
      </c>
      <c r="L825" s="19" t="s">
        <v>25</v>
      </c>
      <c r="M825" s="19" t="s">
        <v>26</v>
      </c>
      <c r="N825" s="19" t="s">
        <v>27</v>
      </c>
      <c r="O825" s="19" t="s">
        <v>345</v>
      </c>
      <c r="P825" s="19" t="s">
        <v>29</v>
      </c>
      <c r="Q825" s="19" t="s">
        <v>190</v>
      </c>
    </row>
    <row r="826" spans="1:17" ht="38.25" x14ac:dyDescent="0.2">
      <c r="A826" s="19" t="s">
        <v>16</v>
      </c>
      <c r="B826" s="19" t="s">
        <v>1230</v>
      </c>
      <c r="C826" s="19" t="s">
        <v>57</v>
      </c>
      <c r="D826" s="19" t="s">
        <v>18</v>
      </c>
      <c r="E826" s="19" t="s">
        <v>118</v>
      </c>
      <c r="F826" s="19" t="s">
        <v>21</v>
      </c>
      <c r="G826" s="19" t="s">
        <v>22</v>
      </c>
      <c r="H826" s="19" t="s">
        <v>98</v>
      </c>
      <c r="I826" s="21">
        <v>30000000</v>
      </c>
      <c r="J826" s="21">
        <v>30000000</v>
      </c>
      <c r="K826" s="19" t="s">
        <v>24</v>
      </c>
      <c r="L826" s="19" t="s">
        <v>25</v>
      </c>
      <c r="M826" s="19" t="s">
        <v>26</v>
      </c>
      <c r="N826" s="19" t="s">
        <v>27</v>
      </c>
      <c r="O826" s="19" t="s">
        <v>345</v>
      </c>
      <c r="P826" s="19" t="s">
        <v>29</v>
      </c>
      <c r="Q826" s="19" t="s">
        <v>190</v>
      </c>
    </row>
    <row r="827" spans="1:17" ht="25.5" x14ac:dyDescent="0.2">
      <c r="A827" s="19" t="s">
        <v>16</v>
      </c>
      <c r="B827" s="19" t="s">
        <v>1231</v>
      </c>
      <c r="C827" s="19" t="s">
        <v>18</v>
      </c>
      <c r="D827" s="19" t="s">
        <v>18</v>
      </c>
      <c r="E827" s="19" t="s">
        <v>118</v>
      </c>
      <c r="F827" s="19" t="s">
        <v>21</v>
      </c>
      <c r="G827" s="19" t="s">
        <v>22</v>
      </c>
      <c r="H827" s="19" t="s">
        <v>98</v>
      </c>
      <c r="I827" s="21">
        <v>45000000</v>
      </c>
      <c r="J827" s="21">
        <v>45000000</v>
      </c>
      <c r="K827" s="19" t="s">
        <v>24</v>
      </c>
      <c r="L827" s="19" t="s">
        <v>25</v>
      </c>
      <c r="M827" s="19" t="s">
        <v>26</v>
      </c>
      <c r="N827" s="19" t="s">
        <v>27</v>
      </c>
      <c r="O827" s="19" t="s">
        <v>345</v>
      </c>
      <c r="P827" s="19" t="s">
        <v>29</v>
      </c>
      <c r="Q827" s="19" t="s">
        <v>190</v>
      </c>
    </row>
    <row r="828" spans="1:17" ht="38.25" x14ac:dyDescent="0.2">
      <c r="A828" s="19" t="s">
        <v>16</v>
      </c>
      <c r="B828" s="19" t="s">
        <v>1232</v>
      </c>
      <c r="C828" s="19" t="s">
        <v>18</v>
      </c>
      <c r="D828" s="19" t="s">
        <v>18</v>
      </c>
      <c r="E828" s="19" t="s">
        <v>147</v>
      </c>
      <c r="F828" s="19" t="s">
        <v>21</v>
      </c>
      <c r="G828" s="19" t="s">
        <v>22</v>
      </c>
      <c r="H828" s="19" t="s">
        <v>98</v>
      </c>
      <c r="I828" s="21">
        <v>35000000</v>
      </c>
      <c r="J828" s="21">
        <v>35000000</v>
      </c>
      <c r="K828" s="19" t="s">
        <v>24</v>
      </c>
      <c r="L828" s="19" t="s">
        <v>25</v>
      </c>
      <c r="M828" s="19" t="s">
        <v>26</v>
      </c>
      <c r="N828" s="19" t="s">
        <v>27</v>
      </c>
      <c r="O828" s="19" t="s">
        <v>345</v>
      </c>
      <c r="P828" s="19" t="s">
        <v>29</v>
      </c>
      <c r="Q828" s="19" t="s">
        <v>190</v>
      </c>
    </row>
    <row r="829" spans="1:17" ht="25.5" x14ac:dyDescent="0.2">
      <c r="A829" s="19" t="s">
        <v>16</v>
      </c>
      <c r="B829" s="19" t="s">
        <v>1233</v>
      </c>
      <c r="C829" s="19" t="s">
        <v>49</v>
      </c>
      <c r="D829" s="19" t="s">
        <v>57</v>
      </c>
      <c r="E829" s="19" t="s">
        <v>1088</v>
      </c>
      <c r="F829" s="19" t="s">
        <v>21</v>
      </c>
      <c r="G829" s="19" t="s">
        <v>22</v>
      </c>
      <c r="H829" s="19" t="s">
        <v>98</v>
      </c>
      <c r="I829" s="21">
        <v>41250000</v>
      </c>
      <c r="J829" s="21">
        <v>41250000</v>
      </c>
      <c r="K829" s="19" t="s">
        <v>24</v>
      </c>
      <c r="L829" s="19" t="s">
        <v>25</v>
      </c>
      <c r="M829" s="19" t="s">
        <v>26</v>
      </c>
      <c r="N829" s="19" t="s">
        <v>27</v>
      </c>
      <c r="O829" s="19" t="s">
        <v>345</v>
      </c>
      <c r="P829" s="19" t="s">
        <v>29</v>
      </c>
      <c r="Q829" s="19" t="s">
        <v>190</v>
      </c>
    </row>
    <row r="830" spans="1:17" ht="38.25" x14ac:dyDescent="0.2">
      <c r="A830" s="19" t="s">
        <v>16</v>
      </c>
      <c r="B830" s="19" t="s">
        <v>1234</v>
      </c>
      <c r="C830" s="19" t="s">
        <v>18</v>
      </c>
      <c r="D830" s="19" t="s">
        <v>18</v>
      </c>
      <c r="E830" s="19" t="s">
        <v>118</v>
      </c>
      <c r="F830" s="19" t="s">
        <v>21</v>
      </c>
      <c r="G830" s="19" t="s">
        <v>22</v>
      </c>
      <c r="H830" s="19" t="s">
        <v>98</v>
      </c>
      <c r="I830" s="21">
        <v>30000000</v>
      </c>
      <c r="J830" s="21">
        <v>30000000</v>
      </c>
      <c r="K830" s="19" t="s">
        <v>24</v>
      </c>
      <c r="L830" s="19" t="s">
        <v>25</v>
      </c>
      <c r="M830" s="19" t="s">
        <v>26</v>
      </c>
      <c r="N830" s="19" t="s">
        <v>27</v>
      </c>
      <c r="O830" s="19" t="s">
        <v>345</v>
      </c>
      <c r="P830" s="19" t="s">
        <v>29</v>
      </c>
      <c r="Q830" s="19" t="s">
        <v>190</v>
      </c>
    </row>
    <row r="831" spans="1:17" ht="38.25" x14ac:dyDescent="0.2">
      <c r="A831" s="19" t="s">
        <v>16</v>
      </c>
      <c r="B831" s="19" t="s">
        <v>1235</v>
      </c>
      <c r="C831" s="19" t="s">
        <v>18</v>
      </c>
      <c r="D831" s="19" t="s">
        <v>18</v>
      </c>
      <c r="E831" s="19" t="s">
        <v>118</v>
      </c>
      <c r="F831" s="19" t="s">
        <v>21</v>
      </c>
      <c r="G831" s="19" t="s">
        <v>22</v>
      </c>
      <c r="H831" s="19" t="s">
        <v>98</v>
      </c>
      <c r="I831" s="21">
        <v>30000000</v>
      </c>
      <c r="J831" s="21">
        <v>30000000</v>
      </c>
      <c r="K831" s="19" t="s">
        <v>24</v>
      </c>
      <c r="L831" s="19" t="s">
        <v>25</v>
      </c>
      <c r="M831" s="19" t="s">
        <v>26</v>
      </c>
      <c r="N831" s="19" t="s">
        <v>27</v>
      </c>
      <c r="O831" s="19" t="s">
        <v>345</v>
      </c>
      <c r="P831" s="19" t="s">
        <v>29</v>
      </c>
      <c r="Q831" s="19" t="s">
        <v>190</v>
      </c>
    </row>
    <row r="832" spans="1:17" ht="25.5" x14ac:dyDescent="0.2">
      <c r="A832" s="19" t="s">
        <v>16</v>
      </c>
      <c r="B832" s="19" t="s">
        <v>1236</v>
      </c>
      <c r="C832" s="19" t="s">
        <v>18</v>
      </c>
      <c r="D832" s="19" t="s">
        <v>18</v>
      </c>
      <c r="E832" s="19" t="s">
        <v>249</v>
      </c>
      <c r="F832" s="19" t="s">
        <v>21</v>
      </c>
      <c r="G832" s="19" t="s">
        <v>22</v>
      </c>
      <c r="H832" s="19" t="s">
        <v>98</v>
      </c>
      <c r="I832" s="21">
        <v>70180000</v>
      </c>
      <c r="J832" s="21">
        <v>70180000</v>
      </c>
      <c r="K832" s="19" t="s">
        <v>24</v>
      </c>
      <c r="L832" s="19" t="s">
        <v>25</v>
      </c>
      <c r="M832" s="19" t="s">
        <v>26</v>
      </c>
      <c r="N832" s="19" t="s">
        <v>27</v>
      </c>
      <c r="O832" s="19" t="s">
        <v>345</v>
      </c>
      <c r="P832" s="19" t="s">
        <v>29</v>
      </c>
      <c r="Q832" s="19" t="s">
        <v>190</v>
      </c>
    </row>
    <row r="833" spans="1:17" ht="25.5" x14ac:dyDescent="0.2">
      <c r="A833" s="19" t="s">
        <v>16</v>
      </c>
      <c r="B833" s="19" t="s">
        <v>1237</v>
      </c>
      <c r="C833" s="19" t="s">
        <v>18</v>
      </c>
      <c r="D833" s="19" t="s">
        <v>18</v>
      </c>
      <c r="E833" s="19" t="s">
        <v>249</v>
      </c>
      <c r="F833" s="19" t="s">
        <v>21</v>
      </c>
      <c r="G833" s="19" t="s">
        <v>22</v>
      </c>
      <c r="H833" s="19" t="s">
        <v>98</v>
      </c>
      <c r="I833" s="21">
        <v>70180000</v>
      </c>
      <c r="J833" s="21">
        <v>70180000</v>
      </c>
      <c r="K833" s="19" t="s">
        <v>24</v>
      </c>
      <c r="L833" s="19" t="s">
        <v>25</v>
      </c>
      <c r="M833" s="19" t="s">
        <v>26</v>
      </c>
      <c r="N833" s="19" t="s">
        <v>27</v>
      </c>
      <c r="O833" s="19" t="s">
        <v>345</v>
      </c>
      <c r="P833" s="19" t="s">
        <v>29</v>
      </c>
      <c r="Q833" s="19" t="s">
        <v>190</v>
      </c>
    </row>
    <row r="834" spans="1:17" ht="25.5" x14ac:dyDescent="0.2">
      <c r="A834" s="19" t="s">
        <v>16</v>
      </c>
      <c r="B834" s="19" t="s">
        <v>1238</v>
      </c>
      <c r="C834" s="19" t="s">
        <v>32</v>
      </c>
      <c r="D834" s="19" t="s">
        <v>18</v>
      </c>
      <c r="E834" s="19" t="s">
        <v>118</v>
      </c>
      <c r="F834" s="19" t="s">
        <v>21</v>
      </c>
      <c r="G834" s="19" t="s">
        <v>22</v>
      </c>
      <c r="H834" s="19" t="s">
        <v>98</v>
      </c>
      <c r="I834" s="21">
        <v>18600000</v>
      </c>
      <c r="J834" s="21">
        <v>18600000</v>
      </c>
      <c r="K834" s="19" t="s">
        <v>24</v>
      </c>
      <c r="L834" s="19" t="s">
        <v>25</v>
      </c>
      <c r="M834" s="19" t="s">
        <v>26</v>
      </c>
      <c r="N834" s="19" t="s">
        <v>27</v>
      </c>
      <c r="O834" s="19" t="s">
        <v>345</v>
      </c>
      <c r="P834" s="19" t="s">
        <v>29</v>
      </c>
      <c r="Q834" s="19" t="s">
        <v>190</v>
      </c>
    </row>
    <row r="835" spans="1:17" ht="38.25" x14ac:dyDescent="0.2">
      <c r="A835" s="19" t="s">
        <v>16</v>
      </c>
      <c r="B835" s="19" t="s">
        <v>1239</v>
      </c>
      <c r="C835" s="19" t="s">
        <v>18</v>
      </c>
      <c r="D835" s="19" t="s">
        <v>18</v>
      </c>
      <c r="E835" s="19" t="s">
        <v>283</v>
      </c>
      <c r="F835" s="19" t="s">
        <v>21</v>
      </c>
      <c r="G835" s="19" t="s">
        <v>22</v>
      </c>
      <c r="H835" s="19" t="s">
        <v>98</v>
      </c>
      <c r="I835" s="21">
        <v>88000000</v>
      </c>
      <c r="J835" s="21">
        <v>88000000</v>
      </c>
      <c r="K835" s="19" t="s">
        <v>24</v>
      </c>
      <c r="L835" s="19" t="s">
        <v>25</v>
      </c>
      <c r="M835" s="19" t="s">
        <v>26</v>
      </c>
      <c r="N835" s="19" t="s">
        <v>27</v>
      </c>
      <c r="O835" s="19" t="s">
        <v>345</v>
      </c>
      <c r="P835" s="19" t="s">
        <v>29</v>
      </c>
      <c r="Q835" s="19" t="s">
        <v>190</v>
      </c>
    </row>
    <row r="836" spans="1:17" ht="25.5" x14ac:dyDescent="0.2">
      <c r="A836" s="19" t="s">
        <v>16</v>
      </c>
      <c r="B836" s="19" t="s">
        <v>1240</v>
      </c>
      <c r="C836" s="19" t="s">
        <v>32</v>
      </c>
      <c r="D836" s="19" t="s">
        <v>18</v>
      </c>
      <c r="E836" s="19" t="s">
        <v>118</v>
      </c>
      <c r="F836" s="19" t="s">
        <v>21</v>
      </c>
      <c r="G836" s="19" t="s">
        <v>22</v>
      </c>
      <c r="H836" s="19" t="s">
        <v>98</v>
      </c>
      <c r="I836" s="21">
        <v>18600000</v>
      </c>
      <c r="J836" s="21">
        <v>18600000</v>
      </c>
      <c r="K836" s="19" t="s">
        <v>24</v>
      </c>
      <c r="L836" s="19" t="s">
        <v>25</v>
      </c>
      <c r="M836" s="19" t="s">
        <v>26</v>
      </c>
      <c r="N836" s="19" t="s">
        <v>27</v>
      </c>
      <c r="O836" s="19" t="s">
        <v>345</v>
      </c>
      <c r="P836" s="19" t="s">
        <v>29</v>
      </c>
      <c r="Q836" s="19" t="s">
        <v>190</v>
      </c>
    </row>
    <row r="837" spans="1:17" ht="38.25" x14ac:dyDescent="0.2">
      <c r="A837" s="19" t="s">
        <v>16</v>
      </c>
      <c r="B837" s="19" t="s">
        <v>1241</v>
      </c>
      <c r="C837" s="19" t="s">
        <v>32</v>
      </c>
      <c r="D837" s="19" t="s">
        <v>18</v>
      </c>
      <c r="E837" s="19" t="s">
        <v>118</v>
      </c>
      <c r="F837" s="19" t="s">
        <v>21</v>
      </c>
      <c r="G837" s="19" t="s">
        <v>22</v>
      </c>
      <c r="H837" s="19" t="s">
        <v>98</v>
      </c>
      <c r="I837" s="21">
        <v>42108000</v>
      </c>
      <c r="J837" s="21">
        <v>42108000</v>
      </c>
      <c r="K837" s="19" t="s">
        <v>24</v>
      </c>
      <c r="L837" s="19" t="s">
        <v>25</v>
      </c>
      <c r="M837" s="19" t="s">
        <v>26</v>
      </c>
      <c r="N837" s="19" t="s">
        <v>27</v>
      </c>
      <c r="O837" s="19" t="s">
        <v>345</v>
      </c>
      <c r="P837" s="19" t="s">
        <v>29</v>
      </c>
      <c r="Q837" s="19" t="s">
        <v>190</v>
      </c>
    </row>
    <row r="838" spans="1:17" ht="38.25" x14ac:dyDescent="0.2">
      <c r="A838" s="19" t="s">
        <v>16</v>
      </c>
      <c r="B838" s="19" t="s">
        <v>1242</v>
      </c>
      <c r="C838" s="19" t="s">
        <v>18</v>
      </c>
      <c r="D838" s="19" t="s">
        <v>18</v>
      </c>
      <c r="E838" s="19" t="s">
        <v>283</v>
      </c>
      <c r="F838" s="19" t="s">
        <v>21</v>
      </c>
      <c r="G838" s="19" t="s">
        <v>22</v>
      </c>
      <c r="H838" s="19" t="s">
        <v>98</v>
      </c>
      <c r="I838" s="21">
        <v>67100000</v>
      </c>
      <c r="J838" s="21">
        <v>67100000</v>
      </c>
      <c r="K838" s="19" t="s">
        <v>24</v>
      </c>
      <c r="L838" s="19" t="s">
        <v>25</v>
      </c>
      <c r="M838" s="19" t="s">
        <v>26</v>
      </c>
      <c r="N838" s="19" t="s">
        <v>27</v>
      </c>
      <c r="O838" s="19" t="s">
        <v>148</v>
      </c>
      <c r="P838" s="19" t="s">
        <v>29</v>
      </c>
      <c r="Q838" s="19" t="s">
        <v>149</v>
      </c>
    </row>
    <row r="839" spans="1:17" ht="38.25" x14ac:dyDescent="0.2">
      <c r="A839" s="19" t="s">
        <v>16</v>
      </c>
      <c r="B839" s="19" t="s">
        <v>1243</v>
      </c>
      <c r="C839" s="19" t="s">
        <v>18</v>
      </c>
      <c r="D839" s="19" t="s">
        <v>18</v>
      </c>
      <c r="E839" s="19" t="s">
        <v>283</v>
      </c>
      <c r="F839" s="19" t="s">
        <v>21</v>
      </c>
      <c r="G839" s="19" t="s">
        <v>22</v>
      </c>
      <c r="H839" s="19" t="s">
        <v>98</v>
      </c>
      <c r="I839" s="21">
        <v>67100000</v>
      </c>
      <c r="J839" s="21">
        <v>67100000</v>
      </c>
      <c r="K839" s="19" t="s">
        <v>24</v>
      </c>
      <c r="L839" s="19" t="s">
        <v>25</v>
      </c>
      <c r="M839" s="19" t="s">
        <v>26</v>
      </c>
      <c r="N839" s="19" t="s">
        <v>27</v>
      </c>
      <c r="O839" s="19" t="s">
        <v>148</v>
      </c>
      <c r="P839" s="19" t="s">
        <v>29</v>
      </c>
      <c r="Q839" s="19" t="s">
        <v>149</v>
      </c>
    </row>
    <row r="840" spans="1:17" ht="38.25" x14ac:dyDescent="0.2">
      <c r="A840" s="19" t="s">
        <v>16</v>
      </c>
      <c r="B840" s="19" t="s">
        <v>1244</v>
      </c>
      <c r="C840" s="19" t="s">
        <v>18</v>
      </c>
      <c r="D840" s="19" t="s">
        <v>18</v>
      </c>
      <c r="E840" s="19" t="s">
        <v>283</v>
      </c>
      <c r="F840" s="19" t="s">
        <v>21</v>
      </c>
      <c r="G840" s="19" t="s">
        <v>22</v>
      </c>
      <c r="H840" s="19" t="s">
        <v>98</v>
      </c>
      <c r="I840" s="21">
        <v>67100000</v>
      </c>
      <c r="J840" s="21">
        <v>67100000</v>
      </c>
      <c r="K840" s="19" t="s">
        <v>24</v>
      </c>
      <c r="L840" s="19" t="s">
        <v>25</v>
      </c>
      <c r="M840" s="19" t="s">
        <v>26</v>
      </c>
      <c r="N840" s="19" t="s">
        <v>27</v>
      </c>
      <c r="O840" s="19" t="s">
        <v>148</v>
      </c>
      <c r="P840" s="19" t="s">
        <v>29</v>
      </c>
      <c r="Q840" s="19" t="s">
        <v>149</v>
      </c>
    </row>
    <row r="841" spans="1:17" ht="38.25" x14ac:dyDescent="0.2">
      <c r="A841" s="19" t="s">
        <v>16</v>
      </c>
      <c r="B841" s="19" t="s">
        <v>1245</v>
      </c>
      <c r="C841" s="19" t="s">
        <v>18</v>
      </c>
      <c r="D841" s="19" t="s">
        <v>18</v>
      </c>
      <c r="E841" s="19" t="s">
        <v>283</v>
      </c>
      <c r="F841" s="19" t="s">
        <v>21</v>
      </c>
      <c r="G841" s="19" t="s">
        <v>22</v>
      </c>
      <c r="H841" s="19" t="s">
        <v>98</v>
      </c>
      <c r="I841" s="21">
        <v>67100000</v>
      </c>
      <c r="J841" s="21">
        <v>67100000</v>
      </c>
      <c r="K841" s="19" t="s">
        <v>24</v>
      </c>
      <c r="L841" s="19" t="s">
        <v>25</v>
      </c>
      <c r="M841" s="19" t="s">
        <v>26</v>
      </c>
      <c r="N841" s="19" t="s">
        <v>27</v>
      </c>
      <c r="O841" s="19" t="s">
        <v>148</v>
      </c>
      <c r="P841" s="19" t="s">
        <v>29</v>
      </c>
      <c r="Q841" s="19" t="s">
        <v>149</v>
      </c>
    </row>
    <row r="842" spans="1:17" ht="25.5" x14ac:dyDescent="0.2">
      <c r="A842" s="19" t="s">
        <v>16</v>
      </c>
      <c r="B842" s="19" t="s">
        <v>1246</v>
      </c>
      <c r="C842" s="19" t="s">
        <v>18</v>
      </c>
      <c r="D842" s="19" t="s">
        <v>18</v>
      </c>
      <c r="E842" s="19" t="s">
        <v>283</v>
      </c>
      <c r="F842" s="19" t="s">
        <v>21</v>
      </c>
      <c r="G842" s="19" t="s">
        <v>22</v>
      </c>
      <c r="H842" s="19" t="s">
        <v>98</v>
      </c>
      <c r="I842" s="21">
        <v>37312000</v>
      </c>
      <c r="J842" s="21">
        <v>37312000</v>
      </c>
      <c r="K842" s="19" t="s">
        <v>24</v>
      </c>
      <c r="L842" s="19" t="s">
        <v>25</v>
      </c>
      <c r="M842" s="19" t="s">
        <v>26</v>
      </c>
      <c r="N842" s="19" t="s">
        <v>27</v>
      </c>
      <c r="O842" s="19" t="s">
        <v>148</v>
      </c>
      <c r="P842" s="19" t="s">
        <v>29</v>
      </c>
      <c r="Q842" s="19" t="s">
        <v>149</v>
      </c>
    </row>
    <row r="843" spans="1:17" ht="38.25" x14ac:dyDescent="0.2">
      <c r="A843" s="19" t="s">
        <v>16</v>
      </c>
      <c r="B843" s="19" t="s">
        <v>1247</v>
      </c>
      <c r="C843" s="19" t="s">
        <v>18</v>
      </c>
      <c r="D843" s="19" t="s">
        <v>18</v>
      </c>
      <c r="E843" s="19" t="s">
        <v>396</v>
      </c>
      <c r="F843" s="19" t="s">
        <v>21</v>
      </c>
      <c r="G843" s="19" t="s">
        <v>22</v>
      </c>
      <c r="H843" s="19" t="s">
        <v>126</v>
      </c>
      <c r="I843" s="21">
        <v>70150000</v>
      </c>
      <c r="J843" s="21">
        <v>70150000</v>
      </c>
      <c r="K843" s="19" t="s">
        <v>24</v>
      </c>
      <c r="L843" s="19" t="s">
        <v>25</v>
      </c>
      <c r="M843" s="19" t="s">
        <v>26</v>
      </c>
      <c r="N843" s="19" t="s">
        <v>27</v>
      </c>
      <c r="O843" s="19" t="s">
        <v>148</v>
      </c>
      <c r="P843" s="19" t="s">
        <v>29</v>
      </c>
      <c r="Q843" s="19" t="s">
        <v>149</v>
      </c>
    </row>
    <row r="844" spans="1:17" ht="38.25" x14ac:dyDescent="0.2">
      <c r="A844" s="19" t="s">
        <v>16</v>
      </c>
      <c r="B844" s="19" t="s">
        <v>1248</v>
      </c>
      <c r="C844" s="19" t="s">
        <v>18</v>
      </c>
      <c r="D844" s="19" t="s">
        <v>18</v>
      </c>
      <c r="E844" s="19" t="s">
        <v>396</v>
      </c>
      <c r="F844" s="19" t="s">
        <v>21</v>
      </c>
      <c r="G844" s="19" t="s">
        <v>22</v>
      </c>
      <c r="H844" s="19" t="s">
        <v>126</v>
      </c>
      <c r="I844" s="21">
        <v>70150000</v>
      </c>
      <c r="J844" s="21">
        <v>70150000</v>
      </c>
      <c r="K844" s="19" t="s">
        <v>24</v>
      </c>
      <c r="L844" s="19" t="s">
        <v>25</v>
      </c>
      <c r="M844" s="19" t="s">
        <v>26</v>
      </c>
      <c r="N844" s="19" t="s">
        <v>27</v>
      </c>
      <c r="O844" s="19" t="s">
        <v>148</v>
      </c>
      <c r="P844" s="19" t="s">
        <v>29</v>
      </c>
      <c r="Q844" s="19" t="s">
        <v>149</v>
      </c>
    </row>
    <row r="845" spans="1:17" ht="38.25" x14ac:dyDescent="0.2">
      <c r="A845" s="19" t="s">
        <v>16</v>
      </c>
      <c r="B845" s="19" t="s">
        <v>1249</v>
      </c>
      <c r="C845" s="19" t="s">
        <v>18</v>
      </c>
      <c r="D845" s="19" t="s">
        <v>18</v>
      </c>
      <c r="E845" s="19" t="s">
        <v>396</v>
      </c>
      <c r="F845" s="19" t="s">
        <v>21</v>
      </c>
      <c r="G845" s="19" t="s">
        <v>22</v>
      </c>
      <c r="H845" s="19" t="s">
        <v>126</v>
      </c>
      <c r="I845" s="21">
        <v>70150000</v>
      </c>
      <c r="J845" s="21">
        <v>70150000</v>
      </c>
      <c r="K845" s="19" t="s">
        <v>24</v>
      </c>
      <c r="L845" s="19" t="s">
        <v>25</v>
      </c>
      <c r="M845" s="19" t="s">
        <v>26</v>
      </c>
      <c r="N845" s="19" t="s">
        <v>27</v>
      </c>
      <c r="O845" s="19" t="s">
        <v>148</v>
      </c>
      <c r="P845" s="19" t="s">
        <v>29</v>
      </c>
      <c r="Q845" s="19" t="s">
        <v>149</v>
      </c>
    </row>
    <row r="846" spans="1:17" ht="38.25" x14ac:dyDescent="0.2">
      <c r="A846" s="19" t="s">
        <v>16</v>
      </c>
      <c r="B846" s="19" t="s">
        <v>1250</v>
      </c>
      <c r="C846" s="19" t="s">
        <v>18</v>
      </c>
      <c r="D846" s="19" t="s">
        <v>18</v>
      </c>
      <c r="E846" s="19" t="s">
        <v>396</v>
      </c>
      <c r="F846" s="19" t="s">
        <v>21</v>
      </c>
      <c r="G846" s="19" t="s">
        <v>22</v>
      </c>
      <c r="H846" s="19" t="s">
        <v>126</v>
      </c>
      <c r="I846" s="21">
        <v>70150000</v>
      </c>
      <c r="J846" s="21">
        <v>70150000</v>
      </c>
      <c r="K846" s="19" t="s">
        <v>24</v>
      </c>
      <c r="L846" s="19" t="s">
        <v>25</v>
      </c>
      <c r="M846" s="19" t="s">
        <v>26</v>
      </c>
      <c r="N846" s="19" t="s">
        <v>27</v>
      </c>
      <c r="O846" s="19" t="s">
        <v>148</v>
      </c>
      <c r="P846" s="19" t="s">
        <v>29</v>
      </c>
      <c r="Q846" s="19" t="s">
        <v>149</v>
      </c>
    </row>
    <row r="847" spans="1:17" ht="38.25" x14ac:dyDescent="0.2">
      <c r="A847" s="19" t="s">
        <v>16</v>
      </c>
      <c r="B847" s="19" t="s">
        <v>1251</v>
      </c>
      <c r="C847" s="19" t="s">
        <v>18</v>
      </c>
      <c r="D847" s="19" t="s">
        <v>18</v>
      </c>
      <c r="E847" s="19" t="s">
        <v>396</v>
      </c>
      <c r="F847" s="19" t="s">
        <v>21</v>
      </c>
      <c r="G847" s="19" t="s">
        <v>22</v>
      </c>
      <c r="H847" s="19" t="s">
        <v>126</v>
      </c>
      <c r="I847" s="21">
        <v>70150000</v>
      </c>
      <c r="J847" s="21">
        <v>70150000</v>
      </c>
      <c r="K847" s="19" t="s">
        <v>24</v>
      </c>
      <c r="L847" s="19" t="s">
        <v>25</v>
      </c>
      <c r="M847" s="19" t="s">
        <v>26</v>
      </c>
      <c r="N847" s="19" t="s">
        <v>27</v>
      </c>
      <c r="O847" s="19" t="s">
        <v>148</v>
      </c>
      <c r="P847" s="19" t="s">
        <v>29</v>
      </c>
      <c r="Q847" s="19" t="s">
        <v>149</v>
      </c>
    </row>
    <row r="848" spans="1:17" ht="38.25" x14ac:dyDescent="0.2">
      <c r="A848" s="19" t="s">
        <v>16</v>
      </c>
      <c r="B848" s="19" t="s">
        <v>1252</v>
      </c>
      <c r="C848" s="19" t="s">
        <v>18</v>
      </c>
      <c r="D848" s="19" t="s">
        <v>18</v>
      </c>
      <c r="E848" s="19" t="s">
        <v>396</v>
      </c>
      <c r="F848" s="19" t="s">
        <v>21</v>
      </c>
      <c r="G848" s="19" t="s">
        <v>22</v>
      </c>
      <c r="H848" s="19" t="s">
        <v>126</v>
      </c>
      <c r="I848" s="21">
        <v>70150000</v>
      </c>
      <c r="J848" s="21">
        <v>70150000</v>
      </c>
      <c r="K848" s="19" t="s">
        <v>24</v>
      </c>
      <c r="L848" s="19" t="s">
        <v>25</v>
      </c>
      <c r="M848" s="19" t="s">
        <v>26</v>
      </c>
      <c r="N848" s="19" t="s">
        <v>27</v>
      </c>
      <c r="O848" s="19" t="s">
        <v>148</v>
      </c>
      <c r="P848" s="19" t="s">
        <v>29</v>
      </c>
      <c r="Q848" s="19" t="s">
        <v>149</v>
      </c>
    </row>
    <row r="849" spans="1:17" ht="38.25" x14ac:dyDescent="0.2">
      <c r="A849" s="19" t="s">
        <v>16</v>
      </c>
      <c r="B849" s="19" t="s">
        <v>1253</v>
      </c>
      <c r="C849" s="19" t="s">
        <v>18</v>
      </c>
      <c r="D849" s="19" t="s">
        <v>18</v>
      </c>
      <c r="E849" s="19" t="s">
        <v>396</v>
      </c>
      <c r="F849" s="19" t="s">
        <v>21</v>
      </c>
      <c r="G849" s="19" t="s">
        <v>22</v>
      </c>
      <c r="H849" s="19" t="s">
        <v>126</v>
      </c>
      <c r="I849" s="21">
        <v>70150000</v>
      </c>
      <c r="J849" s="21">
        <v>70150000</v>
      </c>
      <c r="K849" s="19" t="s">
        <v>24</v>
      </c>
      <c r="L849" s="19" t="s">
        <v>25</v>
      </c>
      <c r="M849" s="19" t="s">
        <v>26</v>
      </c>
      <c r="N849" s="19" t="s">
        <v>27</v>
      </c>
      <c r="O849" s="19" t="s">
        <v>148</v>
      </c>
      <c r="P849" s="19" t="s">
        <v>29</v>
      </c>
      <c r="Q849" s="19" t="s">
        <v>149</v>
      </c>
    </row>
    <row r="850" spans="1:17" ht="38.25" x14ac:dyDescent="0.2">
      <c r="A850" s="19" t="s">
        <v>16</v>
      </c>
      <c r="B850" s="19" t="s">
        <v>1254</v>
      </c>
      <c r="C850" s="19" t="s">
        <v>18</v>
      </c>
      <c r="D850" s="19" t="s">
        <v>18</v>
      </c>
      <c r="E850" s="19" t="s">
        <v>396</v>
      </c>
      <c r="F850" s="19" t="s">
        <v>21</v>
      </c>
      <c r="G850" s="19" t="s">
        <v>22</v>
      </c>
      <c r="H850" s="19" t="s">
        <v>126</v>
      </c>
      <c r="I850" s="21">
        <v>70150000</v>
      </c>
      <c r="J850" s="21">
        <v>70150000</v>
      </c>
      <c r="K850" s="19" t="s">
        <v>24</v>
      </c>
      <c r="L850" s="19" t="s">
        <v>25</v>
      </c>
      <c r="M850" s="19" t="s">
        <v>26</v>
      </c>
      <c r="N850" s="19" t="s">
        <v>27</v>
      </c>
      <c r="O850" s="19" t="s">
        <v>148</v>
      </c>
      <c r="P850" s="19" t="s">
        <v>29</v>
      </c>
      <c r="Q850" s="19" t="s">
        <v>149</v>
      </c>
    </row>
    <row r="851" spans="1:17" ht="38.25" x14ac:dyDescent="0.2">
      <c r="A851" s="19" t="s">
        <v>16</v>
      </c>
      <c r="B851" s="19" t="s">
        <v>1255</v>
      </c>
      <c r="C851" s="19" t="s">
        <v>18</v>
      </c>
      <c r="D851" s="19" t="s">
        <v>18</v>
      </c>
      <c r="E851" s="19" t="s">
        <v>396</v>
      </c>
      <c r="F851" s="19" t="s">
        <v>21</v>
      </c>
      <c r="G851" s="19" t="s">
        <v>22</v>
      </c>
      <c r="H851" s="19" t="s">
        <v>126</v>
      </c>
      <c r="I851" s="21">
        <v>70150000</v>
      </c>
      <c r="J851" s="21">
        <v>70150000</v>
      </c>
      <c r="K851" s="19" t="s">
        <v>24</v>
      </c>
      <c r="L851" s="19" t="s">
        <v>25</v>
      </c>
      <c r="M851" s="19" t="s">
        <v>26</v>
      </c>
      <c r="N851" s="19" t="s">
        <v>27</v>
      </c>
      <c r="O851" s="19" t="s">
        <v>148</v>
      </c>
      <c r="P851" s="19" t="s">
        <v>29</v>
      </c>
      <c r="Q851" s="19" t="s">
        <v>149</v>
      </c>
    </row>
    <row r="852" spans="1:17" ht="38.25" x14ac:dyDescent="0.2">
      <c r="A852" s="19" t="s">
        <v>16</v>
      </c>
      <c r="B852" s="19" t="s">
        <v>1256</v>
      </c>
      <c r="C852" s="19" t="s">
        <v>18</v>
      </c>
      <c r="D852" s="19" t="s">
        <v>18</v>
      </c>
      <c r="E852" s="19" t="s">
        <v>283</v>
      </c>
      <c r="F852" s="19" t="s">
        <v>21</v>
      </c>
      <c r="G852" s="19" t="s">
        <v>22</v>
      </c>
      <c r="H852" s="19" t="s">
        <v>98</v>
      </c>
      <c r="I852" s="21">
        <v>67100000</v>
      </c>
      <c r="J852" s="21">
        <v>67100000</v>
      </c>
      <c r="K852" s="19" t="s">
        <v>24</v>
      </c>
      <c r="L852" s="19" t="s">
        <v>25</v>
      </c>
      <c r="M852" s="19" t="s">
        <v>26</v>
      </c>
      <c r="N852" s="19" t="s">
        <v>27</v>
      </c>
      <c r="O852" s="19" t="s">
        <v>148</v>
      </c>
      <c r="P852" s="19" t="s">
        <v>29</v>
      </c>
      <c r="Q852" s="19" t="s">
        <v>149</v>
      </c>
    </row>
    <row r="853" spans="1:17" ht="38.25" x14ac:dyDescent="0.2">
      <c r="A853" s="19" t="s">
        <v>16</v>
      </c>
      <c r="B853" s="19" t="s">
        <v>1257</v>
      </c>
      <c r="C853" s="19" t="s">
        <v>18</v>
      </c>
      <c r="D853" s="19" t="s">
        <v>18</v>
      </c>
      <c r="E853" s="19" t="s">
        <v>283</v>
      </c>
      <c r="F853" s="19" t="s">
        <v>21</v>
      </c>
      <c r="G853" s="19" t="s">
        <v>22</v>
      </c>
      <c r="H853" s="19" t="s">
        <v>98</v>
      </c>
      <c r="I853" s="21">
        <v>67100000</v>
      </c>
      <c r="J853" s="21">
        <v>67100000</v>
      </c>
      <c r="K853" s="19" t="s">
        <v>24</v>
      </c>
      <c r="L853" s="19" t="s">
        <v>25</v>
      </c>
      <c r="M853" s="19" t="s">
        <v>26</v>
      </c>
      <c r="N853" s="19" t="s">
        <v>27</v>
      </c>
      <c r="O853" s="19" t="s">
        <v>148</v>
      </c>
      <c r="P853" s="19" t="s">
        <v>29</v>
      </c>
      <c r="Q853" s="19" t="s">
        <v>149</v>
      </c>
    </row>
    <row r="854" spans="1:17" ht="38.25" x14ac:dyDescent="0.2">
      <c r="A854" s="19" t="s">
        <v>16</v>
      </c>
      <c r="B854" s="19" t="s">
        <v>1258</v>
      </c>
      <c r="C854" s="19" t="s">
        <v>18</v>
      </c>
      <c r="D854" s="19" t="s">
        <v>18</v>
      </c>
      <c r="E854" s="19" t="s">
        <v>283</v>
      </c>
      <c r="F854" s="19" t="s">
        <v>21</v>
      </c>
      <c r="G854" s="19" t="s">
        <v>22</v>
      </c>
      <c r="H854" s="19" t="s">
        <v>98</v>
      </c>
      <c r="I854" s="21">
        <v>67100000</v>
      </c>
      <c r="J854" s="21">
        <v>67100000</v>
      </c>
      <c r="K854" s="19" t="s">
        <v>24</v>
      </c>
      <c r="L854" s="19" t="s">
        <v>25</v>
      </c>
      <c r="M854" s="19" t="s">
        <v>26</v>
      </c>
      <c r="N854" s="19" t="s">
        <v>27</v>
      </c>
      <c r="O854" s="19" t="s">
        <v>148</v>
      </c>
      <c r="P854" s="19" t="s">
        <v>29</v>
      </c>
      <c r="Q854" s="19" t="s">
        <v>149</v>
      </c>
    </row>
    <row r="855" spans="1:17" ht="38.25" x14ac:dyDescent="0.2">
      <c r="A855" s="19" t="s">
        <v>16</v>
      </c>
      <c r="B855" s="19" t="s">
        <v>1259</v>
      </c>
      <c r="C855" s="19" t="s">
        <v>18</v>
      </c>
      <c r="D855" s="19" t="s">
        <v>18</v>
      </c>
      <c r="E855" s="19" t="s">
        <v>283</v>
      </c>
      <c r="F855" s="19" t="s">
        <v>21</v>
      </c>
      <c r="G855" s="19" t="s">
        <v>22</v>
      </c>
      <c r="H855" s="19" t="s">
        <v>98</v>
      </c>
      <c r="I855" s="21">
        <v>67100000</v>
      </c>
      <c r="J855" s="21">
        <v>67100000</v>
      </c>
      <c r="K855" s="19" t="s">
        <v>24</v>
      </c>
      <c r="L855" s="19" t="s">
        <v>25</v>
      </c>
      <c r="M855" s="19" t="s">
        <v>26</v>
      </c>
      <c r="N855" s="19" t="s">
        <v>27</v>
      </c>
      <c r="O855" s="19" t="s">
        <v>148</v>
      </c>
      <c r="P855" s="19" t="s">
        <v>29</v>
      </c>
      <c r="Q855" s="19" t="s">
        <v>149</v>
      </c>
    </row>
    <row r="856" spans="1:17" ht="38.25" x14ac:dyDescent="0.2">
      <c r="A856" s="19" t="s">
        <v>16</v>
      </c>
      <c r="B856" s="19" t="s">
        <v>1260</v>
      </c>
      <c r="C856" s="19" t="s">
        <v>18</v>
      </c>
      <c r="D856" s="19" t="s">
        <v>18</v>
      </c>
      <c r="E856" s="19" t="s">
        <v>283</v>
      </c>
      <c r="F856" s="19" t="s">
        <v>21</v>
      </c>
      <c r="G856" s="19" t="s">
        <v>22</v>
      </c>
      <c r="H856" s="19" t="s">
        <v>98</v>
      </c>
      <c r="I856" s="21">
        <v>67100000</v>
      </c>
      <c r="J856" s="21">
        <v>67100000</v>
      </c>
      <c r="K856" s="19" t="s">
        <v>24</v>
      </c>
      <c r="L856" s="19" t="s">
        <v>25</v>
      </c>
      <c r="M856" s="19" t="s">
        <v>26</v>
      </c>
      <c r="N856" s="19" t="s">
        <v>27</v>
      </c>
      <c r="O856" s="19" t="s">
        <v>148</v>
      </c>
      <c r="P856" s="19" t="s">
        <v>29</v>
      </c>
      <c r="Q856" s="19" t="s">
        <v>149</v>
      </c>
    </row>
    <row r="857" spans="1:17" ht="38.25" x14ac:dyDescent="0.2">
      <c r="A857" s="19" t="s">
        <v>16</v>
      </c>
      <c r="B857" s="19" t="s">
        <v>1261</v>
      </c>
      <c r="C857" s="19" t="s">
        <v>18</v>
      </c>
      <c r="D857" s="19" t="s">
        <v>18</v>
      </c>
      <c r="E857" s="19" t="s">
        <v>283</v>
      </c>
      <c r="F857" s="19" t="s">
        <v>21</v>
      </c>
      <c r="G857" s="19" t="s">
        <v>22</v>
      </c>
      <c r="H857" s="19" t="s">
        <v>98</v>
      </c>
      <c r="I857" s="21">
        <v>67100000</v>
      </c>
      <c r="J857" s="21">
        <v>67100000</v>
      </c>
      <c r="K857" s="19" t="s">
        <v>24</v>
      </c>
      <c r="L857" s="19" t="s">
        <v>25</v>
      </c>
      <c r="M857" s="19" t="s">
        <v>26</v>
      </c>
      <c r="N857" s="19" t="s">
        <v>27</v>
      </c>
      <c r="O857" s="19" t="s">
        <v>148</v>
      </c>
      <c r="P857" s="19" t="s">
        <v>29</v>
      </c>
      <c r="Q857" s="19" t="s">
        <v>149</v>
      </c>
    </row>
    <row r="858" spans="1:17" ht="38.25" x14ac:dyDescent="0.2">
      <c r="A858" s="19" t="s">
        <v>16</v>
      </c>
      <c r="B858" s="19" t="s">
        <v>1262</v>
      </c>
      <c r="C858" s="19" t="s">
        <v>18</v>
      </c>
      <c r="D858" s="19" t="s">
        <v>18</v>
      </c>
      <c r="E858" s="19" t="s">
        <v>283</v>
      </c>
      <c r="F858" s="19" t="s">
        <v>21</v>
      </c>
      <c r="G858" s="19" t="s">
        <v>22</v>
      </c>
      <c r="H858" s="19" t="s">
        <v>98</v>
      </c>
      <c r="I858" s="21">
        <v>67100000</v>
      </c>
      <c r="J858" s="21">
        <v>67100000</v>
      </c>
      <c r="K858" s="19" t="s">
        <v>24</v>
      </c>
      <c r="L858" s="19" t="s">
        <v>25</v>
      </c>
      <c r="M858" s="19" t="s">
        <v>26</v>
      </c>
      <c r="N858" s="19" t="s">
        <v>27</v>
      </c>
      <c r="O858" s="19" t="s">
        <v>148</v>
      </c>
      <c r="P858" s="19" t="s">
        <v>29</v>
      </c>
      <c r="Q858" s="19" t="s">
        <v>149</v>
      </c>
    </row>
    <row r="859" spans="1:17" ht="38.25" x14ac:dyDescent="0.2">
      <c r="A859" s="19" t="s">
        <v>16</v>
      </c>
      <c r="B859" s="19" t="s">
        <v>1263</v>
      </c>
      <c r="C859" s="19" t="s">
        <v>18</v>
      </c>
      <c r="D859" s="19" t="s">
        <v>18</v>
      </c>
      <c r="E859" s="19" t="s">
        <v>283</v>
      </c>
      <c r="F859" s="19" t="s">
        <v>21</v>
      </c>
      <c r="G859" s="19" t="s">
        <v>22</v>
      </c>
      <c r="H859" s="19" t="s">
        <v>98</v>
      </c>
      <c r="I859" s="21">
        <v>67100000</v>
      </c>
      <c r="J859" s="21">
        <v>67100000</v>
      </c>
      <c r="K859" s="19" t="s">
        <v>24</v>
      </c>
      <c r="L859" s="19" t="s">
        <v>25</v>
      </c>
      <c r="M859" s="19" t="s">
        <v>26</v>
      </c>
      <c r="N859" s="19" t="s">
        <v>27</v>
      </c>
      <c r="O859" s="19" t="s">
        <v>148</v>
      </c>
      <c r="P859" s="19" t="s">
        <v>29</v>
      </c>
      <c r="Q859" s="19" t="s">
        <v>149</v>
      </c>
    </row>
    <row r="860" spans="1:17" ht="38.25" x14ac:dyDescent="0.2">
      <c r="A860" s="19" t="s">
        <v>16</v>
      </c>
      <c r="B860" s="19" t="s">
        <v>1264</v>
      </c>
      <c r="C860" s="19" t="s">
        <v>18</v>
      </c>
      <c r="D860" s="19" t="s">
        <v>18</v>
      </c>
      <c r="E860" s="19" t="s">
        <v>283</v>
      </c>
      <c r="F860" s="19" t="s">
        <v>21</v>
      </c>
      <c r="G860" s="19" t="s">
        <v>22</v>
      </c>
      <c r="H860" s="19" t="s">
        <v>98</v>
      </c>
      <c r="I860" s="21">
        <v>67100000</v>
      </c>
      <c r="J860" s="21">
        <v>67100000</v>
      </c>
      <c r="K860" s="19" t="s">
        <v>24</v>
      </c>
      <c r="L860" s="19" t="s">
        <v>25</v>
      </c>
      <c r="M860" s="19" t="s">
        <v>26</v>
      </c>
      <c r="N860" s="19" t="s">
        <v>27</v>
      </c>
      <c r="O860" s="19" t="s">
        <v>148</v>
      </c>
      <c r="P860" s="19" t="s">
        <v>29</v>
      </c>
      <c r="Q860" s="19" t="s">
        <v>149</v>
      </c>
    </row>
    <row r="861" spans="1:17" ht="38.25" x14ac:dyDescent="0.2">
      <c r="A861" s="19" t="s">
        <v>16</v>
      </c>
      <c r="B861" s="19" t="s">
        <v>1265</v>
      </c>
      <c r="C861" s="19" t="s">
        <v>18</v>
      </c>
      <c r="D861" s="19" t="s">
        <v>18</v>
      </c>
      <c r="E861" s="19" t="s">
        <v>283</v>
      </c>
      <c r="F861" s="19" t="s">
        <v>21</v>
      </c>
      <c r="G861" s="19" t="s">
        <v>22</v>
      </c>
      <c r="H861" s="19" t="s">
        <v>98</v>
      </c>
      <c r="I861" s="21">
        <v>67100000</v>
      </c>
      <c r="J861" s="21">
        <v>67100000</v>
      </c>
      <c r="K861" s="19" t="s">
        <v>24</v>
      </c>
      <c r="L861" s="19" t="s">
        <v>25</v>
      </c>
      <c r="M861" s="19" t="s">
        <v>26</v>
      </c>
      <c r="N861" s="19" t="s">
        <v>27</v>
      </c>
      <c r="O861" s="19" t="s">
        <v>148</v>
      </c>
      <c r="P861" s="19" t="s">
        <v>29</v>
      </c>
      <c r="Q861" s="19" t="s">
        <v>149</v>
      </c>
    </row>
    <row r="862" spans="1:17" ht="38.25" x14ac:dyDescent="0.2">
      <c r="A862" s="19" t="s">
        <v>90</v>
      </c>
      <c r="B862" s="19" t="s">
        <v>1266</v>
      </c>
      <c r="C862" s="19" t="s">
        <v>19</v>
      </c>
      <c r="D862" s="19" t="s">
        <v>19</v>
      </c>
      <c r="E862" s="19" t="s">
        <v>941</v>
      </c>
      <c r="F862" s="19" t="s">
        <v>21</v>
      </c>
      <c r="G862" s="19" t="s">
        <v>22</v>
      </c>
      <c r="H862" s="19" t="s">
        <v>23</v>
      </c>
      <c r="I862" s="21">
        <v>55636605</v>
      </c>
      <c r="J862" s="21">
        <v>55636605</v>
      </c>
      <c r="K862" s="19" t="s">
        <v>24</v>
      </c>
      <c r="L862" s="19" t="s">
        <v>25</v>
      </c>
      <c r="M862" s="19" t="s">
        <v>26</v>
      </c>
      <c r="N862" s="19" t="s">
        <v>27</v>
      </c>
      <c r="O862" s="19" t="s">
        <v>1267</v>
      </c>
      <c r="P862" s="19" t="s">
        <v>95</v>
      </c>
      <c r="Q862" s="19" t="s">
        <v>1268</v>
      </c>
    </row>
    <row r="863" spans="1:17" ht="38.25" x14ac:dyDescent="0.2">
      <c r="A863" s="19" t="s">
        <v>90</v>
      </c>
      <c r="B863" s="19" t="s">
        <v>1269</v>
      </c>
      <c r="C863" s="19" t="s">
        <v>19</v>
      </c>
      <c r="D863" s="19" t="s">
        <v>19</v>
      </c>
      <c r="E863" s="19" t="s">
        <v>328</v>
      </c>
      <c r="F863" s="19" t="s">
        <v>21</v>
      </c>
      <c r="G863" s="19" t="s">
        <v>22</v>
      </c>
      <c r="H863" s="19" t="s">
        <v>23</v>
      </c>
      <c r="I863" s="21">
        <v>39600000</v>
      </c>
      <c r="J863" s="21">
        <v>39600000</v>
      </c>
      <c r="K863" s="19" t="s">
        <v>24</v>
      </c>
      <c r="L863" s="19" t="s">
        <v>25</v>
      </c>
      <c r="M863" s="19" t="s">
        <v>26</v>
      </c>
      <c r="N863" s="19" t="s">
        <v>27</v>
      </c>
      <c r="O863" s="19" t="s">
        <v>28</v>
      </c>
      <c r="P863" s="19" t="s">
        <v>95</v>
      </c>
      <c r="Q863" s="19" t="s">
        <v>30</v>
      </c>
    </row>
    <row r="864" spans="1:17" ht="38.25" x14ac:dyDescent="0.2">
      <c r="A864" s="19" t="s">
        <v>90</v>
      </c>
      <c r="B864" s="19" t="s">
        <v>1270</v>
      </c>
      <c r="C864" s="19" t="s">
        <v>19</v>
      </c>
      <c r="D864" s="19" t="s">
        <v>53</v>
      </c>
      <c r="E864" s="19" t="s">
        <v>328</v>
      </c>
      <c r="F864" s="19" t="s">
        <v>21</v>
      </c>
      <c r="G864" s="19" t="s">
        <v>22</v>
      </c>
      <c r="H864" s="19" t="s">
        <v>126</v>
      </c>
      <c r="I864" s="21">
        <v>26254443</v>
      </c>
      <c r="J864" s="21">
        <v>26254443</v>
      </c>
      <c r="K864" s="19" t="s">
        <v>24</v>
      </c>
      <c r="L864" s="19" t="s">
        <v>25</v>
      </c>
      <c r="M864" s="19" t="s">
        <v>26</v>
      </c>
      <c r="N864" s="19" t="s">
        <v>27</v>
      </c>
      <c r="O864" s="19" t="s">
        <v>1271</v>
      </c>
      <c r="P864" s="19" t="s">
        <v>95</v>
      </c>
      <c r="Q864" s="19" t="s">
        <v>1272</v>
      </c>
    </row>
    <row r="865" spans="1:17" ht="25.5" x14ac:dyDescent="0.2">
      <c r="A865" s="19" t="s">
        <v>90</v>
      </c>
      <c r="B865" s="19" t="s">
        <v>1273</v>
      </c>
      <c r="C865" s="19" t="s">
        <v>19</v>
      </c>
      <c r="D865" s="19" t="s">
        <v>19</v>
      </c>
      <c r="E865" s="19" t="s">
        <v>140</v>
      </c>
      <c r="F865" s="19" t="s">
        <v>21</v>
      </c>
      <c r="G865" s="19" t="s">
        <v>22</v>
      </c>
      <c r="H865" s="19" t="s">
        <v>126</v>
      </c>
      <c r="I865" s="21">
        <v>14400000</v>
      </c>
      <c r="J865" s="21">
        <v>14400000</v>
      </c>
      <c r="K865" s="19" t="s">
        <v>24</v>
      </c>
      <c r="L865" s="19" t="s">
        <v>25</v>
      </c>
      <c r="M865" s="19" t="s">
        <v>26</v>
      </c>
      <c r="N865" s="19" t="s">
        <v>27</v>
      </c>
      <c r="O865" s="19" t="s">
        <v>1271</v>
      </c>
      <c r="P865" s="19" t="s">
        <v>95</v>
      </c>
      <c r="Q865" s="19" t="s">
        <v>1272</v>
      </c>
    </row>
    <row r="866" spans="1:17" ht="38.25" x14ac:dyDescent="0.2">
      <c r="A866" s="19" t="s">
        <v>90</v>
      </c>
      <c r="B866" s="19" t="s">
        <v>1274</v>
      </c>
      <c r="C866" s="19" t="s">
        <v>19</v>
      </c>
      <c r="D866" s="19" t="s">
        <v>19</v>
      </c>
      <c r="E866" s="19" t="s">
        <v>413</v>
      </c>
      <c r="F866" s="19" t="s">
        <v>21</v>
      </c>
      <c r="G866" s="19" t="s">
        <v>22</v>
      </c>
      <c r="H866" s="19" t="s">
        <v>126</v>
      </c>
      <c r="I866" s="21">
        <v>21037500</v>
      </c>
      <c r="J866" s="21">
        <v>21037500</v>
      </c>
      <c r="K866" s="19" t="s">
        <v>24</v>
      </c>
      <c r="L866" s="19" t="s">
        <v>25</v>
      </c>
      <c r="M866" s="19" t="s">
        <v>26</v>
      </c>
      <c r="N866" s="19" t="s">
        <v>27</v>
      </c>
      <c r="O866" s="19" t="s">
        <v>1271</v>
      </c>
      <c r="P866" s="19" t="s">
        <v>95</v>
      </c>
      <c r="Q866" s="19" t="s">
        <v>1272</v>
      </c>
    </row>
    <row r="867" spans="1:17" ht="38.25" x14ac:dyDescent="0.2">
      <c r="A867" s="19" t="s">
        <v>90</v>
      </c>
      <c r="B867" s="19" t="s">
        <v>1275</v>
      </c>
      <c r="C867" s="19" t="s">
        <v>19</v>
      </c>
      <c r="D867" s="19" t="s">
        <v>19</v>
      </c>
      <c r="E867" s="19" t="s">
        <v>413</v>
      </c>
      <c r="F867" s="19" t="s">
        <v>21</v>
      </c>
      <c r="G867" s="19" t="s">
        <v>22</v>
      </c>
      <c r="H867" s="19" t="s">
        <v>126</v>
      </c>
      <c r="I867" s="21">
        <v>21037500</v>
      </c>
      <c r="J867" s="21">
        <v>21037500</v>
      </c>
      <c r="K867" s="19" t="s">
        <v>24</v>
      </c>
      <c r="L867" s="19" t="s">
        <v>25</v>
      </c>
      <c r="M867" s="19" t="s">
        <v>26</v>
      </c>
      <c r="N867" s="19" t="s">
        <v>27</v>
      </c>
      <c r="O867" s="19" t="s">
        <v>1271</v>
      </c>
      <c r="P867" s="19" t="s">
        <v>95</v>
      </c>
      <c r="Q867" s="19" t="s">
        <v>1272</v>
      </c>
    </row>
    <row r="868" spans="1:17" ht="51" x14ac:dyDescent="0.2">
      <c r="A868" s="19" t="s">
        <v>16</v>
      </c>
      <c r="B868" s="19" t="s">
        <v>1276</v>
      </c>
      <c r="C868" s="19" t="s">
        <v>102</v>
      </c>
      <c r="D868" s="19" t="s">
        <v>49</v>
      </c>
      <c r="E868" s="19" t="s">
        <v>1277</v>
      </c>
      <c r="F868" s="19" t="s">
        <v>21</v>
      </c>
      <c r="G868" s="19" t="s">
        <v>22</v>
      </c>
      <c r="H868" s="19" t="s">
        <v>23</v>
      </c>
      <c r="I868" s="21">
        <v>16591531</v>
      </c>
      <c r="J868" s="21">
        <v>16591531</v>
      </c>
      <c r="K868" s="19" t="s">
        <v>24</v>
      </c>
      <c r="L868" s="19" t="s">
        <v>25</v>
      </c>
      <c r="M868" s="19" t="s">
        <v>26</v>
      </c>
      <c r="N868" s="19" t="s">
        <v>27</v>
      </c>
      <c r="O868" s="19" t="s">
        <v>137</v>
      </c>
      <c r="P868" s="19" t="s">
        <v>29</v>
      </c>
      <c r="Q868" s="19" t="s">
        <v>116</v>
      </c>
    </row>
    <row r="869" spans="1:17" ht="38.25" x14ac:dyDescent="0.2">
      <c r="A869" s="19" t="s">
        <v>16</v>
      </c>
      <c r="B869" s="19" t="s">
        <v>1278</v>
      </c>
      <c r="C869" s="19" t="s">
        <v>49</v>
      </c>
      <c r="D869" s="19" t="s">
        <v>18</v>
      </c>
      <c r="E869" s="19" t="s">
        <v>50</v>
      </c>
      <c r="F869" s="19" t="s">
        <v>21</v>
      </c>
      <c r="G869" s="19" t="s">
        <v>22</v>
      </c>
      <c r="H869" s="19" t="s">
        <v>23</v>
      </c>
      <c r="I869" s="21">
        <v>34143542</v>
      </c>
      <c r="J869" s="21">
        <v>34143542</v>
      </c>
      <c r="K869" s="19" t="s">
        <v>24</v>
      </c>
      <c r="L869" s="19" t="s">
        <v>25</v>
      </c>
      <c r="M869" s="19" t="s">
        <v>26</v>
      </c>
      <c r="N869" s="19" t="s">
        <v>27</v>
      </c>
      <c r="O869" s="19" t="s">
        <v>415</v>
      </c>
      <c r="P869" s="19" t="s">
        <v>29</v>
      </c>
      <c r="Q869" s="19" t="s">
        <v>416</v>
      </c>
    </row>
    <row r="870" spans="1:17" ht="38.25" x14ac:dyDescent="0.2">
      <c r="A870" s="19" t="s">
        <v>16</v>
      </c>
      <c r="B870" s="19" t="s">
        <v>1279</v>
      </c>
      <c r="C870" s="19" t="s">
        <v>32</v>
      </c>
      <c r="D870" s="19" t="s">
        <v>18</v>
      </c>
      <c r="E870" s="19" t="s">
        <v>33</v>
      </c>
      <c r="F870" s="19" t="s">
        <v>21</v>
      </c>
      <c r="G870" s="19" t="s">
        <v>22</v>
      </c>
      <c r="H870" s="19" t="s">
        <v>23</v>
      </c>
      <c r="I870" s="21">
        <v>49663334</v>
      </c>
      <c r="J870" s="21">
        <v>49663334</v>
      </c>
      <c r="K870" s="19" t="s">
        <v>24</v>
      </c>
      <c r="L870" s="19" t="s">
        <v>25</v>
      </c>
      <c r="M870" s="19" t="s">
        <v>26</v>
      </c>
      <c r="N870" s="19" t="s">
        <v>27</v>
      </c>
      <c r="O870" s="19" t="s">
        <v>421</v>
      </c>
      <c r="P870" s="19" t="s">
        <v>29</v>
      </c>
      <c r="Q870" s="19" t="s">
        <v>422</v>
      </c>
    </row>
    <row r="871" spans="1:17" ht="76.5" x14ac:dyDescent="0.2">
      <c r="A871" s="19" t="s">
        <v>16</v>
      </c>
      <c r="B871" s="19" t="s">
        <v>1280</v>
      </c>
      <c r="C871" s="19" t="s">
        <v>18</v>
      </c>
      <c r="D871" s="19" t="s">
        <v>18</v>
      </c>
      <c r="E871" s="19" t="s">
        <v>65</v>
      </c>
      <c r="F871" s="19" t="s">
        <v>21</v>
      </c>
      <c r="G871" s="19" t="s">
        <v>22</v>
      </c>
      <c r="H871" s="19" t="s">
        <v>23</v>
      </c>
      <c r="I871" s="21">
        <v>65315557</v>
      </c>
      <c r="J871" s="21">
        <v>65315557</v>
      </c>
      <c r="K871" s="19" t="s">
        <v>24</v>
      </c>
      <c r="L871" s="19" t="s">
        <v>25</v>
      </c>
      <c r="M871" s="19" t="s">
        <v>26</v>
      </c>
      <c r="N871" s="19" t="s">
        <v>27</v>
      </c>
      <c r="O871" s="19" t="s">
        <v>415</v>
      </c>
      <c r="P871" s="19" t="s">
        <v>29</v>
      </c>
      <c r="Q871" s="19" t="s">
        <v>416</v>
      </c>
    </row>
    <row r="872" spans="1:17" ht="76.5" x14ac:dyDescent="0.2">
      <c r="A872" s="19" t="s">
        <v>16</v>
      </c>
      <c r="B872" s="19" t="s">
        <v>1281</v>
      </c>
      <c r="C872" s="19" t="s">
        <v>18</v>
      </c>
      <c r="D872" s="19" t="s">
        <v>18</v>
      </c>
      <c r="E872" s="19" t="s">
        <v>648</v>
      </c>
      <c r="F872" s="19" t="s">
        <v>21</v>
      </c>
      <c r="G872" s="19" t="s">
        <v>22</v>
      </c>
      <c r="H872" s="19" t="s">
        <v>23</v>
      </c>
      <c r="I872" s="21">
        <v>62234635</v>
      </c>
      <c r="J872" s="21">
        <v>62234635</v>
      </c>
      <c r="K872" s="19" t="s">
        <v>24</v>
      </c>
      <c r="L872" s="19" t="s">
        <v>25</v>
      </c>
      <c r="M872" s="19" t="s">
        <v>26</v>
      </c>
      <c r="N872" s="19" t="s">
        <v>27</v>
      </c>
      <c r="O872" s="19" t="s">
        <v>421</v>
      </c>
      <c r="P872" s="19" t="s">
        <v>29</v>
      </c>
      <c r="Q872" s="19" t="s">
        <v>422</v>
      </c>
    </row>
    <row r="873" spans="1:17" ht="38.25" x14ac:dyDescent="0.2">
      <c r="A873" s="19" t="s">
        <v>90</v>
      </c>
      <c r="B873" s="19" t="s">
        <v>1282</v>
      </c>
      <c r="C873" s="19" t="s">
        <v>19</v>
      </c>
      <c r="D873" s="19" t="s">
        <v>19</v>
      </c>
      <c r="E873" s="19" t="s">
        <v>93</v>
      </c>
      <c r="F873" s="19" t="s">
        <v>21</v>
      </c>
      <c r="G873" s="19" t="s">
        <v>22</v>
      </c>
      <c r="H873" s="19" t="s">
        <v>126</v>
      </c>
      <c r="I873" s="21">
        <v>27000000</v>
      </c>
      <c r="J873" s="21">
        <v>27000000</v>
      </c>
      <c r="K873" s="19" t="s">
        <v>24</v>
      </c>
      <c r="L873" s="19" t="s">
        <v>25</v>
      </c>
      <c r="M873" s="19" t="s">
        <v>26</v>
      </c>
      <c r="N873" s="19" t="s">
        <v>27</v>
      </c>
      <c r="O873" s="19" t="s">
        <v>132</v>
      </c>
      <c r="P873" s="19" t="s">
        <v>95</v>
      </c>
      <c r="Q873" s="19" t="s">
        <v>133</v>
      </c>
    </row>
    <row r="874" spans="1:17" ht="38.25" x14ac:dyDescent="0.2">
      <c r="A874" s="19" t="s">
        <v>90</v>
      </c>
      <c r="B874" s="19" t="s">
        <v>1283</v>
      </c>
      <c r="C874" s="19" t="s">
        <v>53</v>
      </c>
      <c r="D874" s="19" t="s">
        <v>57</v>
      </c>
      <c r="E874" s="19" t="s">
        <v>140</v>
      </c>
      <c r="F874" s="19" t="s">
        <v>21</v>
      </c>
      <c r="G874" s="19" t="s">
        <v>22</v>
      </c>
      <c r="H874" s="19" t="s">
        <v>23</v>
      </c>
      <c r="I874" s="21">
        <v>87584000</v>
      </c>
      <c r="J874" s="21">
        <v>87584000</v>
      </c>
      <c r="K874" s="19" t="s">
        <v>24</v>
      </c>
      <c r="L874" s="19" t="s">
        <v>25</v>
      </c>
      <c r="M874" s="19" t="s">
        <v>26</v>
      </c>
      <c r="N874" s="19" t="s">
        <v>27</v>
      </c>
      <c r="O874" s="19" t="s">
        <v>28</v>
      </c>
      <c r="P874" s="19" t="s">
        <v>128</v>
      </c>
      <c r="Q874" s="19" t="s">
        <v>30</v>
      </c>
    </row>
    <row r="875" spans="1:17" ht="63.75" x14ac:dyDescent="0.2">
      <c r="A875" s="19" t="s">
        <v>16</v>
      </c>
      <c r="B875" s="19" t="s">
        <v>1284</v>
      </c>
      <c r="C875" s="19" t="s">
        <v>19</v>
      </c>
      <c r="D875" s="19" t="s">
        <v>53</v>
      </c>
      <c r="E875" s="19" t="s">
        <v>328</v>
      </c>
      <c r="F875" s="19" t="s">
        <v>21</v>
      </c>
      <c r="G875" s="19" t="s">
        <v>22</v>
      </c>
      <c r="H875" s="19" t="s">
        <v>23</v>
      </c>
      <c r="I875" s="21">
        <v>131362200</v>
      </c>
      <c r="J875" s="21">
        <v>131362200</v>
      </c>
      <c r="K875" s="19" t="s">
        <v>24</v>
      </c>
      <c r="L875" s="19" t="s">
        <v>25</v>
      </c>
      <c r="M875" s="19" t="s">
        <v>26</v>
      </c>
      <c r="N875" s="19" t="s">
        <v>27</v>
      </c>
      <c r="O875" s="19" t="s">
        <v>28</v>
      </c>
      <c r="P875" s="19" t="s">
        <v>29</v>
      </c>
      <c r="Q875" s="19" t="s">
        <v>30</v>
      </c>
    </row>
    <row r="876" spans="1:17" ht="25.5" x14ac:dyDescent="0.2">
      <c r="A876" s="19" t="s">
        <v>1285</v>
      </c>
      <c r="B876" s="19" t="s">
        <v>1286</v>
      </c>
      <c r="C876" s="19" t="s">
        <v>18</v>
      </c>
      <c r="D876" s="19" t="s">
        <v>18</v>
      </c>
      <c r="E876" s="19" t="s">
        <v>396</v>
      </c>
      <c r="F876" s="19" t="s">
        <v>21</v>
      </c>
      <c r="G876" s="19" t="s">
        <v>22</v>
      </c>
      <c r="H876" s="19" t="s">
        <v>98</v>
      </c>
      <c r="I876" s="21">
        <v>71070000</v>
      </c>
      <c r="J876" s="21">
        <v>71070000</v>
      </c>
      <c r="K876" s="19" t="s">
        <v>24</v>
      </c>
      <c r="L876" s="19" t="s">
        <v>25</v>
      </c>
      <c r="M876" s="19" t="s">
        <v>26</v>
      </c>
      <c r="N876" s="19" t="s">
        <v>27</v>
      </c>
      <c r="O876" s="19" t="s">
        <v>384</v>
      </c>
      <c r="P876" s="19" t="s">
        <v>29</v>
      </c>
      <c r="Q876" s="19" t="s">
        <v>385</v>
      </c>
    </row>
    <row r="877" spans="1:17" ht="38.25" x14ac:dyDescent="0.2">
      <c r="A877" s="19" t="s">
        <v>16</v>
      </c>
      <c r="B877" s="19" t="s">
        <v>1287</v>
      </c>
      <c r="C877" s="19" t="s">
        <v>53</v>
      </c>
      <c r="D877" s="19" t="s">
        <v>19</v>
      </c>
      <c r="E877" s="19" t="s">
        <v>328</v>
      </c>
      <c r="F877" s="19" t="s">
        <v>21</v>
      </c>
      <c r="G877" s="19" t="s">
        <v>22</v>
      </c>
      <c r="H877" s="19" t="s">
        <v>23</v>
      </c>
      <c r="I877" s="21">
        <v>59148000</v>
      </c>
      <c r="J877" s="21">
        <v>59148000</v>
      </c>
      <c r="K877" s="19" t="s">
        <v>24</v>
      </c>
      <c r="L877" s="19" t="s">
        <v>25</v>
      </c>
      <c r="M877" s="19" t="s">
        <v>26</v>
      </c>
      <c r="N877" s="19" t="s">
        <v>27</v>
      </c>
      <c r="O877" s="19" t="s">
        <v>384</v>
      </c>
      <c r="P877" s="19" t="s">
        <v>29</v>
      </c>
      <c r="Q877" s="19" t="s">
        <v>385</v>
      </c>
    </row>
    <row r="878" spans="1:17" ht="38.25" x14ac:dyDescent="0.2">
      <c r="A878" s="19" t="s">
        <v>90</v>
      </c>
      <c r="B878" s="19" t="s">
        <v>1288</v>
      </c>
      <c r="C878" s="19" t="s">
        <v>53</v>
      </c>
      <c r="D878" s="19" t="s">
        <v>19</v>
      </c>
      <c r="E878" s="19" t="s">
        <v>328</v>
      </c>
      <c r="F878" s="19" t="s">
        <v>21</v>
      </c>
      <c r="G878" s="19" t="s">
        <v>22</v>
      </c>
      <c r="H878" s="19" t="s">
        <v>23</v>
      </c>
      <c r="I878" s="21">
        <v>81162000</v>
      </c>
      <c r="J878" s="21">
        <v>81162000</v>
      </c>
      <c r="K878" s="19" t="s">
        <v>24</v>
      </c>
      <c r="L878" s="19" t="s">
        <v>25</v>
      </c>
      <c r="M878" s="19" t="s">
        <v>26</v>
      </c>
      <c r="N878" s="19" t="s">
        <v>27</v>
      </c>
      <c r="O878" s="19" t="s">
        <v>384</v>
      </c>
      <c r="P878" s="19" t="s">
        <v>128</v>
      </c>
      <c r="Q878" s="19" t="s">
        <v>385</v>
      </c>
    </row>
    <row r="879" spans="1:17" ht="38.25" x14ac:dyDescent="0.2">
      <c r="A879" s="19" t="s">
        <v>16</v>
      </c>
      <c r="B879" s="19" t="s">
        <v>1289</v>
      </c>
      <c r="C879" s="19" t="s">
        <v>53</v>
      </c>
      <c r="D879" s="19" t="s">
        <v>19</v>
      </c>
      <c r="E879" s="19" t="s">
        <v>328</v>
      </c>
      <c r="F879" s="19" t="s">
        <v>21</v>
      </c>
      <c r="G879" s="19" t="s">
        <v>22</v>
      </c>
      <c r="H879" s="19" t="s">
        <v>23</v>
      </c>
      <c r="I879" s="21">
        <v>47494566</v>
      </c>
      <c r="J879" s="21">
        <v>47494566</v>
      </c>
      <c r="K879" s="19" t="s">
        <v>24</v>
      </c>
      <c r="L879" s="19" t="s">
        <v>25</v>
      </c>
      <c r="M879" s="19" t="s">
        <v>26</v>
      </c>
      <c r="N879" s="19" t="s">
        <v>27</v>
      </c>
      <c r="O879" s="19" t="s">
        <v>384</v>
      </c>
      <c r="P879" s="19" t="s">
        <v>29</v>
      </c>
      <c r="Q879" s="19" t="s">
        <v>385</v>
      </c>
    </row>
    <row r="880" spans="1:17" ht="38.25" x14ac:dyDescent="0.2">
      <c r="A880" s="19" t="s">
        <v>16</v>
      </c>
      <c r="B880" s="19" t="s">
        <v>1290</v>
      </c>
      <c r="C880" s="19" t="s">
        <v>53</v>
      </c>
      <c r="D880" s="19" t="s">
        <v>19</v>
      </c>
      <c r="E880" s="19" t="s">
        <v>328</v>
      </c>
      <c r="F880" s="19" t="s">
        <v>21</v>
      </c>
      <c r="G880" s="19" t="s">
        <v>22</v>
      </c>
      <c r="H880" s="19" t="s">
        <v>23</v>
      </c>
      <c r="I880" s="21">
        <v>49061880</v>
      </c>
      <c r="J880" s="21">
        <v>49061880</v>
      </c>
      <c r="K880" s="19" t="s">
        <v>24</v>
      </c>
      <c r="L880" s="19" t="s">
        <v>25</v>
      </c>
      <c r="M880" s="19" t="s">
        <v>26</v>
      </c>
      <c r="N880" s="19" t="s">
        <v>27</v>
      </c>
      <c r="O880" s="19" t="s">
        <v>384</v>
      </c>
      <c r="P880" s="19" t="s">
        <v>29</v>
      </c>
      <c r="Q880" s="19" t="s">
        <v>385</v>
      </c>
    </row>
    <row r="881" spans="1:17" ht="38.25" x14ac:dyDescent="0.2">
      <c r="A881" s="19" t="s">
        <v>16</v>
      </c>
      <c r="B881" s="19" t="s">
        <v>1291</v>
      </c>
      <c r="C881" s="19" t="s">
        <v>32</v>
      </c>
      <c r="D881" s="19" t="s">
        <v>32</v>
      </c>
      <c r="E881" s="19" t="s">
        <v>283</v>
      </c>
      <c r="F881" s="19" t="s">
        <v>21</v>
      </c>
      <c r="G881" s="19" t="s">
        <v>22</v>
      </c>
      <c r="H881" s="19" t="s">
        <v>23</v>
      </c>
      <c r="I881" s="21">
        <v>55000000</v>
      </c>
      <c r="J881" s="21">
        <v>55000000</v>
      </c>
      <c r="K881" s="19" t="s">
        <v>24</v>
      </c>
      <c r="L881" s="19" t="s">
        <v>25</v>
      </c>
      <c r="M881" s="19" t="s">
        <v>26</v>
      </c>
      <c r="N881" s="19" t="s">
        <v>27</v>
      </c>
      <c r="O881" s="19" t="s">
        <v>384</v>
      </c>
      <c r="P881" s="19" t="s">
        <v>29</v>
      </c>
      <c r="Q881" s="19" t="s">
        <v>385</v>
      </c>
    </row>
    <row r="882" spans="1:17" ht="38.25" x14ac:dyDescent="0.2">
      <c r="A882" s="19" t="s">
        <v>16</v>
      </c>
      <c r="B882" s="19" t="s">
        <v>1292</v>
      </c>
      <c r="C882" s="19" t="s">
        <v>53</v>
      </c>
      <c r="D882" s="19" t="s">
        <v>19</v>
      </c>
      <c r="E882" s="19" t="s">
        <v>328</v>
      </c>
      <c r="F882" s="19" t="s">
        <v>21</v>
      </c>
      <c r="G882" s="19" t="s">
        <v>22</v>
      </c>
      <c r="H882" s="19" t="s">
        <v>23</v>
      </c>
      <c r="I882" s="21">
        <v>61200000</v>
      </c>
      <c r="J882" s="21">
        <v>61200000</v>
      </c>
      <c r="K882" s="19" t="s">
        <v>24</v>
      </c>
      <c r="L882" s="19" t="s">
        <v>25</v>
      </c>
      <c r="M882" s="19" t="s">
        <v>26</v>
      </c>
      <c r="N882" s="19" t="s">
        <v>27</v>
      </c>
      <c r="O882" s="19" t="s">
        <v>384</v>
      </c>
      <c r="P882" s="19" t="s">
        <v>29</v>
      </c>
      <c r="Q882" s="19" t="s">
        <v>385</v>
      </c>
    </row>
    <row r="883" spans="1:17" ht="38.25" x14ac:dyDescent="0.2">
      <c r="A883" s="19" t="s">
        <v>16</v>
      </c>
      <c r="B883" s="19" t="s">
        <v>1293</v>
      </c>
      <c r="C883" s="19" t="s">
        <v>32</v>
      </c>
      <c r="D883" s="19" t="s">
        <v>18</v>
      </c>
      <c r="E883" s="19" t="s">
        <v>283</v>
      </c>
      <c r="F883" s="19" t="s">
        <v>21</v>
      </c>
      <c r="G883" s="19" t="s">
        <v>22</v>
      </c>
      <c r="H883" s="19" t="s">
        <v>23</v>
      </c>
      <c r="I883" s="21">
        <v>187719290</v>
      </c>
      <c r="J883" s="21">
        <v>187719290</v>
      </c>
      <c r="K883" s="19" t="s">
        <v>24</v>
      </c>
      <c r="L883" s="19" t="s">
        <v>25</v>
      </c>
      <c r="M883" s="19" t="s">
        <v>26</v>
      </c>
      <c r="N883" s="19" t="s">
        <v>27</v>
      </c>
      <c r="O883" s="19" t="s">
        <v>384</v>
      </c>
      <c r="P883" s="19" t="s">
        <v>29</v>
      </c>
      <c r="Q883" s="19" t="s">
        <v>385</v>
      </c>
    </row>
    <row r="884" spans="1:17" ht="51" x14ac:dyDescent="0.2">
      <c r="A884" s="19" t="s">
        <v>90</v>
      </c>
      <c r="B884" s="19" t="s">
        <v>1294</v>
      </c>
      <c r="C884" s="19" t="s">
        <v>57</v>
      </c>
      <c r="D884" s="19" t="s">
        <v>57</v>
      </c>
      <c r="E884" s="19" t="s">
        <v>140</v>
      </c>
      <c r="F884" s="19" t="s">
        <v>21</v>
      </c>
      <c r="G884" s="19" t="s">
        <v>22</v>
      </c>
      <c r="H884" s="19" t="s">
        <v>98</v>
      </c>
      <c r="I884" s="21">
        <v>48800000</v>
      </c>
      <c r="J884" s="21">
        <v>48800000</v>
      </c>
      <c r="K884" s="19" t="s">
        <v>24</v>
      </c>
      <c r="L884" s="19" t="s">
        <v>25</v>
      </c>
      <c r="M884" s="19" t="s">
        <v>26</v>
      </c>
      <c r="N884" s="19" t="s">
        <v>27</v>
      </c>
      <c r="O884" s="19" t="s">
        <v>148</v>
      </c>
      <c r="P884" s="19" t="s">
        <v>29</v>
      </c>
      <c r="Q884" s="19" t="s">
        <v>149</v>
      </c>
    </row>
    <row r="885" spans="1:17" ht="51" x14ac:dyDescent="0.2">
      <c r="A885" s="19" t="s">
        <v>90</v>
      </c>
      <c r="B885" s="19" t="s">
        <v>1295</v>
      </c>
      <c r="C885" s="19" t="s">
        <v>57</v>
      </c>
      <c r="D885" s="19" t="s">
        <v>57</v>
      </c>
      <c r="E885" s="19" t="s">
        <v>140</v>
      </c>
      <c r="F885" s="19" t="s">
        <v>21</v>
      </c>
      <c r="G885" s="19" t="s">
        <v>22</v>
      </c>
      <c r="H885" s="19" t="s">
        <v>98</v>
      </c>
      <c r="I885" s="21">
        <v>48800000</v>
      </c>
      <c r="J885" s="21">
        <v>48800000</v>
      </c>
      <c r="K885" s="19" t="s">
        <v>24</v>
      </c>
      <c r="L885" s="19" t="s">
        <v>25</v>
      </c>
      <c r="M885" s="19" t="s">
        <v>26</v>
      </c>
      <c r="N885" s="19" t="s">
        <v>27</v>
      </c>
      <c r="O885" s="19" t="s">
        <v>148</v>
      </c>
      <c r="P885" s="19" t="s">
        <v>29</v>
      </c>
      <c r="Q885" s="19" t="s">
        <v>149</v>
      </c>
    </row>
    <row r="886" spans="1:17" ht="38.25" x14ac:dyDescent="0.2">
      <c r="A886" s="19" t="s">
        <v>90</v>
      </c>
      <c r="B886" s="19" t="s">
        <v>1296</v>
      </c>
      <c r="C886" s="19" t="s">
        <v>49</v>
      </c>
      <c r="D886" s="19" t="s">
        <v>49</v>
      </c>
      <c r="E886" s="19" t="s">
        <v>147</v>
      </c>
      <c r="F886" s="19" t="s">
        <v>21</v>
      </c>
      <c r="G886" s="19" t="s">
        <v>22</v>
      </c>
      <c r="H886" s="19" t="s">
        <v>126</v>
      </c>
      <c r="I886" s="21">
        <v>42700000</v>
      </c>
      <c r="J886" s="21">
        <v>42700000</v>
      </c>
      <c r="K886" s="19" t="s">
        <v>24</v>
      </c>
      <c r="L886" s="19" t="s">
        <v>25</v>
      </c>
      <c r="M886" s="19" t="s">
        <v>26</v>
      </c>
      <c r="N886" s="19" t="s">
        <v>27</v>
      </c>
      <c r="O886" s="19" t="s">
        <v>148</v>
      </c>
      <c r="P886" s="19" t="s">
        <v>29</v>
      </c>
      <c r="Q886" s="19" t="s">
        <v>149</v>
      </c>
    </row>
    <row r="887" spans="1:17" ht="25.5" x14ac:dyDescent="0.2">
      <c r="A887" s="19" t="s">
        <v>90</v>
      </c>
      <c r="B887" s="19" t="s">
        <v>1297</v>
      </c>
      <c r="C887" s="19" t="s">
        <v>102</v>
      </c>
      <c r="D887" s="19" t="s">
        <v>102</v>
      </c>
      <c r="E887" s="19" t="s">
        <v>1298</v>
      </c>
      <c r="F887" s="19" t="s">
        <v>21</v>
      </c>
      <c r="G887" s="19" t="s">
        <v>22</v>
      </c>
      <c r="H887" s="19" t="s">
        <v>98</v>
      </c>
      <c r="I887" s="21">
        <v>13846667</v>
      </c>
      <c r="J887" s="21">
        <v>13846667</v>
      </c>
      <c r="K887" s="19" t="s">
        <v>24</v>
      </c>
      <c r="L887" s="19" t="s">
        <v>25</v>
      </c>
      <c r="M887" s="19" t="s">
        <v>26</v>
      </c>
      <c r="N887" s="19" t="s">
        <v>27</v>
      </c>
      <c r="O887" s="19" t="s">
        <v>99</v>
      </c>
      <c r="P887" s="19" t="s">
        <v>29</v>
      </c>
      <c r="Q887" s="19" t="s">
        <v>100</v>
      </c>
    </row>
    <row r="888" spans="1:17" ht="38.25" x14ac:dyDescent="0.2">
      <c r="A888" s="19" t="s">
        <v>90</v>
      </c>
      <c r="B888" s="19" t="s">
        <v>1299</v>
      </c>
      <c r="C888" s="19" t="s">
        <v>57</v>
      </c>
      <c r="D888" s="19" t="s">
        <v>57</v>
      </c>
      <c r="E888" s="19" t="s">
        <v>118</v>
      </c>
      <c r="F888" s="19" t="s">
        <v>21</v>
      </c>
      <c r="G888" s="19" t="s">
        <v>22</v>
      </c>
      <c r="H888" s="19" t="s">
        <v>23</v>
      </c>
      <c r="I888" s="21">
        <v>84222441</v>
      </c>
      <c r="J888" s="21">
        <v>84220441</v>
      </c>
      <c r="K888" s="19" t="s">
        <v>24</v>
      </c>
      <c r="L888" s="19" t="s">
        <v>25</v>
      </c>
      <c r="M888" s="19" t="s">
        <v>26</v>
      </c>
      <c r="N888" s="19" t="s">
        <v>27</v>
      </c>
      <c r="O888" s="19" t="s">
        <v>28</v>
      </c>
      <c r="P888" s="19" t="s">
        <v>128</v>
      </c>
      <c r="Q888" s="19" t="s">
        <v>30</v>
      </c>
    </row>
    <row r="889" spans="1:17" ht="38.25" x14ac:dyDescent="0.2">
      <c r="A889" s="19" t="s">
        <v>90</v>
      </c>
      <c r="B889" s="19" t="s">
        <v>1300</v>
      </c>
      <c r="C889" s="19" t="s">
        <v>53</v>
      </c>
      <c r="D889" s="19" t="s">
        <v>53</v>
      </c>
      <c r="E889" s="19" t="s">
        <v>140</v>
      </c>
      <c r="F889" s="19" t="s">
        <v>21</v>
      </c>
      <c r="G889" s="19" t="s">
        <v>22</v>
      </c>
      <c r="H889" s="19" t="s">
        <v>23</v>
      </c>
      <c r="I889" s="21">
        <v>14720000</v>
      </c>
      <c r="J889" s="21">
        <v>14720000</v>
      </c>
      <c r="K889" s="19" t="s">
        <v>24</v>
      </c>
      <c r="L889" s="19" t="s">
        <v>25</v>
      </c>
      <c r="M889" s="19" t="s">
        <v>26</v>
      </c>
      <c r="N889" s="19" t="s">
        <v>27</v>
      </c>
      <c r="O889" s="19" t="s">
        <v>28</v>
      </c>
      <c r="P889" s="19" t="s">
        <v>128</v>
      </c>
      <c r="Q889" s="19" t="s">
        <v>30</v>
      </c>
    </row>
    <row r="890" spans="1:17" ht="25.5" x14ac:dyDescent="0.2">
      <c r="A890" s="19" t="s">
        <v>90</v>
      </c>
      <c r="B890" s="19" t="s">
        <v>1301</v>
      </c>
      <c r="C890" s="19" t="s">
        <v>57</v>
      </c>
      <c r="D890" s="19" t="s">
        <v>57</v>
      </c>
      <c r="E890" s="19" t="s">
        <v>1302</v>
      </c>
      <c r="F890" s="19" t="s">
        <v>21</v>
      </c>
      <c r="G890" s="19" t="s">
        <v>22</v>
      </c>
      <c r="H890" s="19" t="s">
        <v>23</v>
      </c>
      <c r="I890" s="21">
        <v>14720000</v>
      </c>
      <c r="J890" s="21">
        <v>14720000</v>
      </c>
      <c r="K890" s="19" t="s">
        <v>24</v>
      </c>
      <c r="L890" s="19" t="s">
        <v>25</v>
      </c>
      <c r="M890" s="19" t="s">
        <v>26</v>
      </c>
      <c r="N890" s="19" t="s">
        <v>27</v>
      </c>
      <c r="O890" s="19" t="s">
        <v>28</v>
      </c>
      <c r="P890" s="19" t="s">
        <v>29</v>
      </c>
      <c r="Q890" s="19" t="s">
        <v>30</v>
      </c>
    </row>
    <row r="891" spans="1:17" ht="63.75" x14ac:dyDescent="0.2">
      <c r="A891" s="19" t="s">
        <v>90</v>
      </c>
      <c r="B891" s="19" t="s">
        <v>1303</v>
      </c>
      <c r="C891" s="19" t="s">
        <v>49</v>
      </c>
      <c r="D891" s="19" t="s">
        <v>49</v>
      </c>
      <c r="E891" s="19" t="s">
        <v>118</v>
      </c>
      <c r="F891" s="19" t="s">
        <v>21</v>
      </c>
      <c r="G891" s="19" t="s">
        <v>22</v>
      </c>
      <c r="H891" s="19" t="s">
        <v>98</v>
      </c>
      <c r="I891" s="21">
        <v>51800000</v>
      </c>
      <c r="J891" s="21">
        <v>51800000</v>
      </c>
      <c r="K891" s="19" t="s">
        <v>24</v>
      </c>
      <c r="L891" s="19" t="s">
        <v>25</v>
      </c>
      <c r="M891" s="19" t="s">
        <v>26</v>
      </c>
      <c r="N891" s="19" t="s">
        <v>27</v>
      </c>
      <c r="O891" s="19" t="s">
        <v>274</v>
      </c>
      <c r="P891" s="19" t="s">
        <v>95</v>
      </c>
      <c r="Q891" s="19" t="s">
        <v>1304</v>
      </c>
    </row>
    <row r="892" spans="1:17" ht="38.25" x14ac:dyDescent="0.2">
      <c r="A892" s="19" t="s">
        <v>150</v>
      </c>
      <c r="B892" s="19" t="s">
        <v>1305</v>
      </c>
      <c r="C892" s="19" t="s">
        <v>49</v>
      </c>
      <c r="D892" s="19" t="s">
        <v>49</v>
      </c>
      <c r="E892" s="19" t="s">
        <v>396</v>
      </c>
      <c r="F892" s="19" t="s">
        <v>21</v>
      </c>
      <c r="G892" s="19" t="s">
        <v>22</v>
      </c>
      <c r="H892" s="19" t="s">
        <v>98</v>
      </c>
      <c r="I892" s="21">
        <v>36800000</v>
      </c>
      <c r="J892" s="21">
        <v>36800000</v>
      </c>
      <c r="K892" s="19" t="s">
        <v>24</v>
      </c>
      <c r="L892" s="19" t="s">
        <v>25</v>
      </c>
      <c r="M892" s="19" t="s">
        <v>26</v>
      </c>
      <c r="N892" s="19" t="s">
        <v>27</v>
      </c>
      <c r="O892" s="19" t="s">
        <v>834</v>
      </c>
      <c r="P892" s="19" t="s">
        <v>29</v>
      </c>
      <c r="Q892" s="19" t="s">
        <v>291</v>
      </c>
    </row>
    <row r="893" spans="1:17" ht="38.25" x14ac:dyDescent="0.2">
      <c r="A893" s="19" t="s">
        <v>150</v>
      </c>
      <c r="B893" s="19" t="s">
        <v>1306</v>
      </c>
      <c r="C893" s="19" t="s">
        <v>49</v>
      </c>
      <c r="D893" s="19" t="s">
        <v>49</v>
      </c>
      <c r="E893" s="19" t="s">
        <v>1307</v>
      </c>
      <c r="F893" s="19" t="s">
        <v>21</v>
      </c>
      <c r="G893" s="19" t="s">
        <v>22</v>
      </c>
      <c r="H893" s="19" t="s">
        <v>23</v>
      </c>
      <c r="I893" s="21">
        <v>29260000</v>
      </c>
      <c r="J893" s="21">
        <v>29260000</v>
      </c>
      <c r="K893" s="19" t="s">
        <v>24</v>
      </c>
      <c r="L893" s="19" t="s">
        <v>25</v>
      </c>
      <c r="M893" s="19" t="s">
        <v>26</v>
      </c>
      <c r="N893" s="19" t="s">
        <v>27</v>
      </c>
      <c r="O893" s="19" t="s">
        <v>237</v>
      </c>
      <c r="P893" s="19" t="s">
        <v>29</v>
      </c>
      <c r="Q893" s="19" t="s">
        <v>238</v>
      </c>
    </row>
    <row r="894" spans="1:17" ht="38.25" x14ac:dyDescent="0.2">
      <c r="A894" s="19" t="s">
        <v>90</v>
      </c>
      <c r="B894" s="19" t="s">
        <v>1308</v>
      </c>
      <c r="C894" s="19" t="s">
        <v>102</v>
      </c>
      <c r="D894" s="19" t="s">
        <v>102</v>
      </c>
      <c r="E894" s="19" t="s">
        <v>145</v>
      </c>
      <c r="F894" s="19" t="s">
        <v>21</v>
      </c>
      <c r="G894" s="19" t="s">
        <v>22</v>
      </c>
      <c r="H894" s="19" t="s">
        <v>98</v>
      </c>
      <c r="I894" s="21">
        <v>50850000</v>
      </c>
      <c r="J894" s="21">
        <v>50850000</v>
      </c>
      <c r="K894" s="19" t="s">
        <v>24</v>
      </c>
      <c r="L894" s="19" t="s">
        <v>25</v>
      </c>
      <c r="M894" s="19" t="s">
        <v>26</v>
      </c>
      <c r="N894" s="19" t="s">
        <v>27</v>
      </c>
      <c r="O894" s="19" t="s">
        <v>99</v>
      </c>
      <c r="P894" s="19" t="s">
        <v>29</v>
      </c>
      <c r="Q894" s="19" t="s">
        <v>100</v>
      </c>
    </row>
    <row r="895" spans="1:17" ht="38.25" x14ac:dyDescent="0.2">
      <c r="A895" s="19" t="s">
        <v>90</v>
      </c>
      <c r="B895" s="19" t="s">
        <v>1309</v>
      </c>
      <c r="C895" s="19" t="s">
        <v>49</v>
      </c>
      <c r="D895" s="19" t="s">
        <v>49</v>
      </c>
      <c r="E895" s="19" t="s">
        <v>1088</v>
      </c>
      <c r="F895" s="19" t="s">
        <v>21</v>
      </c>
      <c r="G895" s="19" t="s">
        <v>22</v>
      </c>
      <c r="H895" s="19" t="s">
        <v>98</v>
      </c>
      <c r="I895" s="21">
        <v>27500000</v>
      </c>
      <c r="J895" s="21">
        <v>27500000</v>
      </c>
      <c r="K895" s="19" t="s">
        <v>24</v>
      </c>
      <c r="L895" s="19" t="s">
        <v>25</v>
      </c>
      <c r="M895" s="19" t="s">
        <v>26</v>
      </c>
      <c r="N895" s="19" t="s">
        <v>27</v>
      </c>
      <c r="O895" s="19" t="s">
        <v>99</v>
      </c>
      <c r="P895" s="19" t="s">
        <v>29</v>
      </c>
      <c r="Q895" s="19" t="s">
        <v>100</v>
      </c>
    </row>
    <row r="896" spans="1:17" ht="38.25" x14ac:dyDescent="0.2">
      <c r="A896" s="19" t="s">
        <v>90</v>
      </c>
      <c r="B896" s="19" t="s">
        <v>1310</v>
      </c>
      <c r="C896" s="19" t="s">
        <v>102</v>
      </c>
      <c r="D896" s="19" t="s">
        <v>102</v>
      </c>
      <c r="E896" s="19" t="s">
        <v>1311</v>
      </c>
      <c r="F896" s="19" t="s">
        <v>21</v>
      </c>
      <c r="G896" s="19" t="s">
        <v>22</v>
      </c>
      <c r="H896" s="19" t="s">
        <v>98</v>
      </c>
      <c r="I896" s="21">
        <v>22000000</v>
      </c>
      <c r="J896" s="21">
        <v>22000000</v>
      </c>
      <c r="K896" s="19" t="s">
        <v>24</v>
      </c>
      <c r="L896" s="19" t="s">
        <v>25</v>
      </c>
      <c r="M896" s="19" t="s">
        <v>26</v>
      </c>
      <c r="N896" s="19" t="s">
        <v>27</v>
      </c>
      <c r="O896" s="19" t="s">
        <v>99</v>
      </c>
      <c r="P896" s="19" t="s">
        <v>29</v>
      </c>
      <c r="Q896" s="19" t="s">
        <v>100</v>
      </c>
    </row>
    <row r="897" spans="1:17" ht="38.25" x14ac:dyDescent="0.2">
      <c r="A897" s="19" t="s">
        <v>90</v>
      </c>
      <c r="B897" s="19" t="s">
        <v>1312</v>
      </c>
      <c r="C897" s="19" t="s">
        <v>102</v>
      </c>
      <c r="D897" s="19" t="s">
        <v>102</v>
      </c>
      <c r="E897" s="19" t="s">
        <v>103</v>
      </c>
      <c r="F897" s="19" t="s">
        <v>21</v>
      </c>
      <c r="G897" s="19" t="s">
        <v>22</v>
      </c>
      <c r="H897" s="19" t="s">
        <v>98</v>
      </c>
      <c r="I897" s="21">
        <v>45533333</v>
      </c>
      <c r="J897" s="21">
        <v>45533333</v>
      </c>
      <c r="K897" s="19" t="s">
        <v>24</v>
      </c>
      <c r="L897" s="19" t="s">
        <v>25</v>
      </c>
      <c r="M897" s="19" t="s">
        <v>26</v>
      </c>
      <c r="N897" s="19" t="s">
        <v>27</v>
      </c>
      <c r="O897" s="19" t="s">
        <v>99</v>
      </c>
      <c r="P897" s="19" t="s">
        <v>29</v>
      </c>
      <c r="Q897" s="19" t="s">
        <v>100</v>
      </c>
    </row>
    <row r="898" spans="1:17" ht="38.25" x14ac:dyDescent="0.2">
      <c r="A898" s="19" t="s">
        <v>90</v>
      </c>
      <c r="B898" s="19" t="s">
        <v>1313</v>
      </c>
      <c r="C898" s="19" t="s">
        <v>102</v>
      </c>
      <c r="D898" s="19" t="s">
        <v>102</v>
      </c>
      <c r="E898" s="19" t="s">
        <v>1314</v>
      </c>
      <c r="F898" s="19" t="s">
        <v>21</v>
      </c>
      <c r="G898" s="19" t="s">
        <v>22</v>
      </c>
      <c r="H898" s="19" t="s">
        <v>98</v>
      </c>
      <c r="I898" s="21">
        <v>24016667</v>
      </c>
      <c r="J898" s="21">
        <v>24016667</v>
      </c>
      <c r="K898" s="19" t="s">
        <v>24</v>
      </c>
      <c r="L898" s="19" t="s">
        <v>25</v>
      </c>
      <c r="M898" s="19" t="s">
        <v>26</v>
      </c>
      <c r="N898" s="19" t="s">
        <v>27</v>
      </c>
      <c r="O898" s="19" t="s">
        <v>99</v>
      </c>
      <c r="P898" s="19" t="s">
        <v>29</v>
      </c>
      <c r="Q898" s="19" t="s">
        <v>100</v>
      </c>
    </row>
    <row r="899" spans="1:17" ht="51" x14ac:dyDescent="0.2">
      <c r="A899" s="19" t="s">
        <v>90</v>
      </c>
      <c r="B899" s="19" t="s">
        <v>1315</v>
      </c>
      <c r="C899" s="19" t="s">
        <v>176</v>
      </c>
      <c r="D899" s="19" t="s">
        <v>176</v>
      </c>
      <c r="E899" s="19" t="s">
        <v>269</v>
      </c>
      <c r="F899" s="19" t="s">
        <v>21</v>
      </c>
      <c r="G899" s="19" t="s">
        <v>22</v>
      </c>
      <c r="H899" s="19" t="s">
        <v>98</v>
      </c>
      <c r="I899" s="21">
        <v>500000000</v>
      </c>
      <c r="J899" s="21">
        <v>500000000</v>
      </c>
      <c r="K899" s="19" t="s">
        <v>24</v>
      </c>
      <c r="L899" s="19" t="s">
        <v>25</v>
      </c>
      <c r="M899" s="19" t="s">
        <v>26</v>
      </c>
      <c r="N899" s="19" t="s">
        <v>27</v>
      </c>
      <c r="O899" s="19" t="s">
        <v>169</v>
      </c>
      <c r="P899" s="19" t="s">
        <v>95</v>
      </c>
      <c r="Q899" s="19" t="s">
        <v>149</v>
      </c>
    </row>
    <row r="900" spans="1:17" ht="63.75" x14ac:dyDescent="0.2">
      <c r="A900" s="19" t="s">
        <v>90</v>
      </c>
      <c r="B900" s="19" t="s">
        <v>1316</v>
      </c>
      <c r="C900" s="19" t="s">
        <v>176</v>
      </c>
      <c r="D900" s="19" t="s">
        <v>176</v>
      </c>
      <c r="E900" s="19" t="s">
        <v>269</v>
      </c>
      <c r="F900" s="19" t="s">
        <v>21</v>
      </c>
      <c r="G900" s="19" t="s">
        <v>22</v>
      </c>
      <c r="H900" s="19" t="s">
        <v>98</v>
      </c>
      <c r="I900" s="21">
        <v>400000000</v>
      </c>
      <c r="J900" s="21">
        <v>400000000</v>
      </c>
      <c r="K900" s="19" t="s">
        <v>24</v>
      </c>
      <c r="L900" s="19" t="s">
        <v>25</v>
      </c>
      <c r="M900" s="19" t="s">
        <v>26</v>
      </c>
      <c r="N900" s="19" t="s">
        <v>27</v>
      </c>
      <c r="O900" s="19" t="s">
        <v>1317</v>
      </c>
      <c r="P900" s="19" t="s">
        <v>95</v>
      </c>
      <c r="Q900" s="19" t="s">
        <v>149</v>
      </c>
    </row>
    <row r="901" spans="1:17" ht="51" x14ac:dyDescent="0.2">
      <c r="A901" s="19" t="s">
        <v>90</v>
      </c>
      <c r="B901" s="19" t="s">
        <v>1318</v>
      </c>
      <c r="C901" s="19" t="s">
        <v>92</v>
      </c>
      <c r="D901" s="19" t="s">
        <v>92</v>
      </c>
      <c r="E901" s="19" t="s">
        <v>93</v>
      </c>
      <c r="F901" s="19" t="s">
        <v>21</v>
      </c>
      <c r="G901" s="19" t="s">
        <v>22</v>
      </c>
      <c r="H901" s="19" t="s">
        <v>98</v>
      </c>
      <c r="I901" s="21">
        <v>187774729</v>
      </c>
      <c r="J901" s="21">
        <v>187774729</v>
      </c>
      <c r="K901" s="19" t="s">
        <v>24</v>
      </c>
      <c r="L901" s="19" t="s">
        <v>25</v>
      </c>
      <c r="M901" s="19" t="s">
        <v>26</v>
      </c>
      <c r="N901" s="19" t="s">
        <v>27</v>
      </c>
      <c r="O901" s="19" t="s">
        <v>169</v>
      </c>
      <c r="P901" s="19" t="s">
        <v>95</v>
      </c>
      <c r="Q901" s="19" t="s">
        <v>149</v>
      </c>
    </row>
    <row r="902" spans="1:17" ht="51" x14ac:dyDescent="0.2">
      <c r="A902" s="19" t="s">
        <v>90</v>
      </c>
      <c r="B902" s="19" t="s">
        <v>1319</v>
      </c>
      <c r="C902" s="19" t="s">
        <v>92</v>
      </c>
      <c r="D902" s="19" t="s">
        <v>92</v>
      </c>
      <c r="E902" s="19" t="s">
        <v>93</v>
      </c>
      <c r="F902" s="19" t="s">
        <v>21</v>
      </c>
      <c r="G902" s="19" t="s">
        <v>22</v>
      </c>
      <c r="H902" s="19" t="s">
        <v>126</v>
      </c>
      <c r="I902" s="21">
        <v>229113922</v>
      </c>
      <c r="J902" s="21">
        <v>229113922</v>
      </c>
      <c r="K902" s="19" t="s">
        <v>24</v>
      </c>
      <c r="L902" s="19" t="s">
        <v>25</v>
      </c>
      <c r="M902" s="19" t="s">
        <v>26</v>
      </c>
      <c r="N902" s="19" t="s">
        <v>27</v>
      </c>
      <c r="O902" s="19" t="s">
        <v>169</v>
      </c>
      <c r="P902" s="19" t="s">
        <v>95</v>
      </c>
      <c r="Q902" s="19" t="s">
        <v>149</v>
      </c>
    </row>
    <row r="903" spans="1:17" ht="51" x14ac:dyDescent="0.2">
      <c r="A903" s="19" t="s">
        <v>90</v>
      </c>
      <c r="B903" s="19" t="s">
        <v>1320</v>
      </c>
      <c r="C903" s="19" t="s">
        <v>92</v>
      </c>
      <c r="D903" s="19" t="s">
        <v>92</v>
      </c>
      <c r="E903" s="19" t="s">
        <v>93</v>
      </c>
      <c r="F903" s="19" t="s">
        <v>21</v>
      </c>
      <c r="G903" s="19" t="s">
        <v>22</v>
      </c>
      <c r="H903" s="19" t="s">
        <v>126</v>
      </c>
      <c r="I903" s="21">
        <v>64111349</v>
      </c>
      <c r="J903" s="21">
        <v>64111349</v>
      </c>
      <c r="K903" s="19" t="s">
        <v>24</v>
      </c>
      <c r="L903" s="19" t="s">
        <v>25</v>
      </c>
      <c r="M903" s="19" t="s">
        <v>26</v>
      </c>
      <c r="N903" s="19" t="s">
        <v>27</v>
      </c>
      <c r="O903" s="19" t="s">
        <v>169</v>
      </c>
      <c r="P903" s="19" t="s">
        <v>95</v>
      </c>
      <c r="Q903" s="19" t="s">
        <v>149</v>
      </c>
    </row>
    <row r="904" spans="1:17" ht="38.25" x14ac:dyDescent="0.2">
      <c r="A904" s="19" t="s">
        <v>90</v>
      </c>
      <c r="B904" s="19" t="s">
        <v>1321</v>
      </c>
      <c r="C904" s="19" t="s">
        <v>176</v>
      </c>
      <c r="D904" s="19" t="s">
        <v>176</v>
      </c>
      <c r="E904" s="19" t="s">
        <v>269</v>
      </c>
      <c r="F904" s="19" t="s">
        <v>21</v>
      </c>
      <c r="G904" s="19" t="s">
        <v>22</v>
      </c>
      <c r="H904" s="19" t="s">
        <v>23</v>
      </c>
      <c r="I904" s="21">
        <v>20032000</v>
      </c>
      <c r="J904" s="21">
        <v>20032000</v>
      </c>
      <c r="K904" s="19" t="s">
        <v>24</v>
      </c>
      <c r="L904" s="19" t="s">
        <v>25</v>
      </c>
      <c r="M904" s="19" t="s">
        <v>26</v>
      </c>
      <c r="N904" s="19" t="s">
        <v>27</v>
      </c>
      <c r="O904" s="19" t="s">
        <v>1322</v>
      </c>
      <c r="P904" s="19" t="s">
        <v>95</v>
      </c>
      <c r="Q904" s="19" t="s">
        <v>190</v>
      </c>
    </row>
    <row r="905" spans="1:17" ht="38.25" x14ac:dyDescent="0.2">
      <c r="A905" s="19" t="s">
        <v>90</v>
      </c>
      <c r="B905" s="19" t="s">
        <v>1323</v>
      </c>
      <c r="C905" s="19" t="s">
        <v>176</v>
      </c>
      <c r="D905" s="19" t="s">
        <v>176</v>
      </c>
      <c r="E905" s="19" t="s">
        <v>1324</v>
      </c>
      <c r="F905" s="19" t="s">
        <v>21</v>
      </c>
      <c r="G905" s="19" t="s">
        <v>22</v>
      </c>
      <c r="H905" s="19" t="s">
        <v>23</v>
      </c>
      <c r="I905" s="21">
        <v>19197333</v>
      </c>
      <c r="J905" s="21">
        <v>19197333</v>
      </c>
      <c r="K905" s="19" t="s">
        <v>24</v>
      </c>
      <c r="L905" s="19" t="s">
        <v>25</v>
      </c>
      <c r="M905" s="19" t="s">
        <v>26</v>
      </c>
      <c r="N905" s="19" t="s">
        <v>27</v>
      </c>
      <c r="O905" s="19" t="s">
        <v>1322</v>
      </c>
      <c r="P905" s="19" t="s">
        <v>95</v>
      </c>
      <c r="Q905" s="19" t="s">
        <v>190</v>
      </c>
    </row>
    <row r="906" spans="1:17" ht="38.25" x14ac:dyDescent="0.2">
      <c r="A906" s="19" t="s">
        <v>90</v>
      </c>
      <c r="B906" s="19" t="s">
        <v>1325</v>
      </c>
      <c r="C906" s="19" t="s">
        <v>176</v>
      </c>
      <c r="D906" s="19" t="s">
        <v>176</v>
      </c>
      <c r="E906" s="19" t="s">
        <v>1326</v>
      </c>
      <c r="F906" s="19" t="s">
        <v>21</v>
      </c>
      <c r="G906" s="19" t="s">
        <v>22</v>
      </c>
      <c r="H906" s="19" t="s">
        <v>23</v>
      </c>
      <c r="I906" s="21">
        <v>17361067</v>
      </c>
      <c r="J906" s="21">
        <v>17361067</v>
      </c>
      <c r="K906" s="19" t="s">
        <v>24</v>
      </c>
      <c r="L906" s="19" t="s">
        <v>25</v>
      </c>
      <c r="M906" s="19" t="s">
        <v>26</v>
      </c>
      <c r="N906" s="19" t="s">
        <v>27</v>
      </c>
      <c r="O906" s="19" t="s">
        <v>1322</v>
      </c>
      <c r="P906" s="19" t="s">
        <v>95</v>
      </c>
      <c r="Q906" s="19" t="s">
        <v>190</v>
      </c>
    </row>
    <row r="907" spans="1:17" ht="25.5" x14ac:dyDescent="0.2">
      <c r="A907" s="19" t="s">
        <v>90</v>
      </c>
      <c r="B907" s="19" t="s">
        <v>1327</v>
      </c>
      <c r="C907" s="19" t="s">
        <v>92</v>
      </c>
      <c r="D907" s="19" t="s">
        <v>92</v>
      </c>
      <c r="E907" s="19" t="s">
        <v>1328</v>
      </c>
      <c r="F907" s="19" t="s">
        <v>21</v>
      </c>
      <c r="G907" s="19" t="s">
        <v>22</v>
      </c>
      <c r="H907" s="19" t="s">
        <v>23</v>
      </c>
      <c r="I907" s="21">
        <v>41005300</v>
      </c>
      <c r="J907" s="21">
        <v>41005300</v>
      </c>
      <c r="K907" s="19" t="s">
        <v>24</v>
      </c>
      <c r="L907" s="19" t="s">
        <v>25</v>
      </c>
      <c r="M907" s="19" t="s">
        <v>26</v>
      </c>
      <c r="N907" s="19" t="s">
        <v>27</v>
      </c>
      <c r="O907" s="19" t="s">
        <v>94</v>
      </c>
      <c r="P907" s="19" t="s">
        <v>95</v>
      </c>
      <c r="Q907" s="19" t="s">
        <v>96</v>
      </c>
    </row>
    <row r="908" spans="1:17" ht="25.5" x14ac:dyDescent="0.2">
      <c r="A908" s="19" t="s">
        <v>90</v>
      </c>
      <c r="B908" s="19" t="s">
        <v>1329</v>
      </c>
      <c r="C908" s="19" t="s">
        <v>92</v>
      </c>
      <c r="D908" s="19" t="s">
        <v>92</v>
      </c>
      <c r="E908" s="19" t="s">
        <v>1328</v>
      </c>
      <c r="F908" s="19" t="s">
        <v>21</v>
      </c>
      <c r="G908" s="19" t="s">
        <v>22</v>
      </c>
      <c r="H908" s="19" t="s">
        <v>23</v>
      </c>
      <c r="I908" s="21">
        <v>41005300</v>
      </c>
      <c r="J908" s="21">
        <v>41005300</v>
      </c>
      <c r="K908" s="19" t="s">
        <v>24</v>
      </c>
      <c r="L908" s="19" t="s">
        <v>25</v>
      </c>
      <c r="M908" s="19" t="s">
        <v>26</v>
      </c>
      <c r="N908" s="19" t="s">
        <v>27</v>
      </c>
      <c r="O908" s="19" t="s">
        <v>94</v>
      </c>
      <c r="P908" s="19" t="s">
        <v>95</v>
      </c>
      <c r="Q908" s="19" t="s">
        <v>96</v>
      </c>
    </row>
    <row r="909" spans="1:17" ht="25.5" x14ac:dyDescent="0.2">
      <c r="A909" s="19" t="s">
        <v>90</v>
      </c>
      <c r="B909" s="19" t="s">
        <v>1330</v>
      </c>
      <c r="C909" s="19" t="s">
        <v>92</v>
      </c>
      <c r="D909" s="19" t="s">
        <v>92</v>
      </c>
      <c r="E909" s="19" t="s">
        <v>1328</v>
      </c>
      <c r="F909" s="19" t="s">
        <v>21</v>
      </c>
      <c r="G909" s="19" t="s">
        <v>22</v>
      </c>
      <c r="H909" s="19" t="s">
        <v>23</v>
      </c>
      <c r="I909" s="21">
        <v>41005300</v>
      </c>
      <c r="J909" s="21">
        <v>41005300</v>
      </c>
      <c r="K909" s="19" t="s">
        <v>24</v>
      </c>
      <c r="L909" s="19" t="s">
        <v>25</v>
      </c>
      <c r="M909" s="19" t="s">
        <v>26</v>
      </c>
      <c r="N909" s="19" t="s">
        <v>27</v>
      </c>
      <c r="O909" s="19" t="s">
        <v>94</v>
      </c>
      <c r="P909" s="19" t="s">
        <v>95</v>
      </c>
      <c r="Q909" s="19" t="s">
        <v>96</v>
      </c>
    </row>
    <row r="910" spans="1:17" ht="25.5" x14ac:dyDescent="0.2">
      <c r="A910" s="19" t="s">
        <v>90</v>
      </c>
      <c r="B910" s="19" t="s">
        <v>1331</v>
      </c>
      <c r="C910" s="19" t="s">
        <v>92</v>
      </c>
      <c r="D910" s="19" t="s">
        <v>92</v>
      </c>
      <c r="E910" s="19" t="s">
        <v>1328</v>
      </c>
      <c r="F910" s="19" t="s">
        <v>21</v>
      </c>
      <c r="G910" s="19" t="s">
        <v>22</v>
      </c>
      <c r="H910" s="19" t="s">
        <v>98</v>
      </c>
      <c r="I910" s="21">
        <v>41005300</v>
      </c>
      <c r="J910" s="21">
        <v>41005300</v>
      </c>
      <c r="K910" s="19" t="s">
        <v>24</v>
      </c>
      <c r="L910" s="19" t="s">
        <v>25</v>
      </c>
      <c r="M910" s="19" t="s">
        <v>26</v>
      </c>
      <c r="N910" s="19" t="s">
        <v>27</v>
      </c>
      <c r="O910" s="19" t="s">
        <v>169</v>
      </c>
      <c r="P910" s="19" t="s">
        <v>95</v>
      </c>
      <c r="Q910" s="19" t="s">
        <v>149</v>
      </c>
    </row>
    <row r="911" spans="1:17" ht="25.5" x14ac:dyDescent="0.2">
      <c r="A911" s="19" t="s">
        <v>90</v>
      </c>
      <c r="B911" s="19" t="s">
        <v>1332</v>
      </c>
      <c r="C911" s="19" t="s">
        <v>92</v>
      </c>
      <c r="D911" s="19" t="s">
        <v>92</v>
      </c>
      <c r="E911" s="19" t="s">
        <v>1328</v>
      </c>
      <c r="F911" s="19" t="s">
        <v>21</v>
      </c>
      <c r="G911" s="19" t="s">
        <v>22</v>
      </c>
      <c r="H911" s="19" t="s">
        <v>98</v>
      </c>
      <c r="I911" s="21">
        <v>41005300</v>
      </c>
      <c r="J911" s="21">
        <v>41005300</v>
      </c>
      <c r="K911" s="19" t="s">
        <v>24</v>
      </c>
      <c r="L911" s="19" t="s">
        <v>25</v>
      </c>
      <c r="M911" s="19" t="s">
        <v>26</v>
      </c>
      <c r="N911" s="19" t="s">
        <v>27</v>
      </c>
      <c r="O911" s="19" t="s">
        <v>169</v>
      </c>
      <c r="P911" s="19" t="s">
        <v>95</v>
      </c>
      <c r="Q911" s="19" t="s">
        <v>149</v>
      </c>
    </row>
    <row r="912" spans="1:17" ht="25.5" x14ac:dyDescent="0.2">
      <c r="A912" s="19" t="s">
        <v>90</v>
      </c>
      <c r="B912" s="19" t="s">
        <v>1333</v>
      </c>
      <c r="C912" s="19" t="s">
        <v>92</v>
      </c>
      <c r="D912" s="19" t="s">
        <v>92</v>
      </c>
      <c r="E912" s="19" t="s">
        <v>1328</v>
      </c>
      <c r="F912" s="19" t="s">
        <v>21</v>
      </c>
      <c r="G912" s="19" t="s">
        <v>22</v>
      </c>
      <c r="H912" s="19" t="s">
        <v>98</v>
      </c>
      <c r="I912" s="21">
        <v>41005300</v>
      </c>
      <c r="J912" s="21">
        <v>41005300</v>
      </c>
      <c r="K912" s="19" t="s">
        <v>24</v>
      </c>
      <c r="L912" s="19" t="s">
        <v>25</v>
      </c>
      <c r="M912" s="19" t="s">
        <v>26</v>
      </c>
      <c r="N912" s="19" t="s">
        <v>27</v>
      </c>
      <c r="O912" s="19" t="s">
        <v>169</v>
      </c>
      <c r="P912" s="19" t="s">
        <v>95</v>
      </c>
      <c r="Q912" s="19" t="s">
        <v>149</v>
      </c>
    </row>
    <row r="913" spans="1:17" ht="38.25" x14ac:dyDescent="0.2">
      <c r="A913" s="19" t="s">
        <v>90</v>
      </c>
      <c r="B913" s="19" t="s">
        <v>1334</v>
      </c>
      <c r="C913" s="19" t="s">
        <v>92</v>
      </c>
      <c r="D913" s="19" t="s">
        <v>92</v>
      </c>
      <c r="E913" s="19" t="s">
        <v>93</v>
      </c>
      <c r="F913" s="19" t="s">
        <v>21</v>
      </c>
      <c r="G913" s="19" t="s">
        <v>22</v>
      </c>
      <c r="H913" s="19" t="s">
        <v>126</v>
      </c>
      <c r="I913" s="21">
        <v>22500000</v>
      </c>
      <c r="J913" s="21">
        <v>22500000</v>
      </c>
      <c r="K913" s="19" t="s">
        <v>24</v>
      </c>
      <c r="L913" s="19" t="s">
        <v>25</v>
      </c>
      <c r="M913" s="19" t="s">
        <v>26</v>
      </c>
      <c r="N913" s="19" t="s">
        <v>27</v>
      </c>
      <c r="O913" s="19" t="s">
        <v>99</v>
      </c>
      <c r="P913" s="19" t="s">
        <v>95</v>
      </c>
      <c r="Q913" s="19" t="s">
        <v>100</v>
      </c>
    </row>
    <row r="914" spans="1:17" ht="38.25" x14ac:dyDescent="0.2">
      <c r="A914" s="19" t="s">
        <v>90</v>
      </c>
      <c r="B914" s="19" t="s">
        <v>1335</v>
      </c>
      <c r="C914" s="19" t="s">
        <v>92</v>
      </c>
      <c r="D914" s="19" t="s">
        <v>92</v>
      </c>
      <c r="E914" s="19" t="s">
        <v>1328</v>
      </c>
      <c r="F914" s="19" t="s">
        <v>21</v>
      </c>
      <c r="G914" s="19" t="s">
        <v>22</v>
      </c>
      <c r="H914" s="19" t="s">
        <v>126</v>
      </c>
      <c r="I914" s="21">
        <v>10850000</v>
      </c>
      <c r="J914" s="21">
        <v>10850000</v>
      </c>
      <c r="K914" s="19" t="s">
        <v>24</v>
      </c>
      <c r="L914" s="19" t="s">
        <v>25</v>
      </c>
      <c r="M914" s="19" t="s">
        <v>26</v>
      </c>
      <c r="N914" s="19" t="s">
        <v>27</v>
      </c>
      <c r="O914" s="19" t="s">
        <v>99</v>
      </c>
      <c r="P914" s="19" t="s">
        <v>95</v>
      </c>
      <c r="Q914" s="19" t="s">
        <v>100</v>
      </c>
    </row>
    <row r="915" spans="1:17" ht="38.25" x14ac:dyDescent="0.2">
      <c r="A915" s="19" t="s">
        <v>90</v>
      </c>
      <c r="B915" s="19" t="s">
        <v>1336</v>
      </c>
      <c r="C915" s="19" t="s">
        <v>92</v>
      </c>
      <c r="D915" s="19" t="s">
        <v>92</v>
      </c>
      <c r="E915" s="19" t="s">
        <v>93</v>
      </c>
      <c r="F915" s="19" t="s">
        <v>21</v>
      </c>
      <c r="G915" s="19" t="s">
        <v>22</v>
      </c>
      <c r="H915" s="19" t="s">
        <v>126</v>
      </c>
      <c r="I915" s="21">
        <v>9300000</v>
      </c>
      <c r="J915" s="21">
        <v>9300000</v>
      </c>
      <c r="K915" s="19" t="s">
        <v>24</v>
      </c>
      <c r="L915" s="19" t="s">
        <v>25</v>
      </c>
      <c r="M915" s="19" t="s">
        <v>26</v>
      </c>
      <c r="N915" s="19" t="s">
        <v>27</v>
      </c>
      <c r="O915" s="19" t="s">
        <v>99</v>
      </c>
      <c r="P915" s="19" t="s">
        <v>95</v>
      </c>
      <c r="Q915" s="19" t="s">
        <v>100</v>
      </c>
    </row>
    <row r="916" spans="1:17" ht="38.25" x14ac:dyDescent="0.2">
      <c r="A916" s="19" t="s">
        <v>90</v>
      </c>
      <c r="B916" s="19" t="s">
        <v>1337</v>
      </c>
      <c r="C916" s="19" t="s">
        <v>92</v>
      </c>
      <c r="D916" s="19" t="s">
        <v>92</v>
      </c>
      <c r="E916" s="19" t="s">
        <v>93</v>
      </c>
      <c r="F916" s="19" t="s">
        <v>21</v>
      </c>
      <c r="G916" s="19" t="s">
        <v>22</v>
      </c>
      <c r="H916" s="19" t="s">
        <v>126</v>
      </c>
      <c r="I916" s="21">
        <v>7425000</v>
      </c>
      <c r="J916" s="21">
        <v>7425000</v>
      </c>
      <c r="K916" s="19" t="s">
        <v>24</v>
      </c>
      <c r="L916" s="19" t="s">
        <v>25</v>
      </c>
      <c r="M916" s="19" t="s">
        <v>26</v>
      </c>
      <c r="N916" s="19" t="s">
        <v>27</v>
      </c>
      <c r="O916" s="19" t="s">
        <v>217</v>
      </c>
      <c r="P916" s="19" t="s">
        <v>95</v>
      </c>
      <c r="Q916" s="19" t="s">
        <v>218</v>
      </c>
    </row>
    <row r="917" spans="1:17" ht="38.25" x14ac:dyDescent="0.2">
      <c r="A917" s="19" t="s">
        <v>90</v>
      </c>
      <c r="B917" s="19" t="s">
        <v>1338</v>
      </c>
      <c r="C917" s="19" t="s">
        <v>92</v>
      </c>
      <c r="D917" s="19" t="s">
        <v>92</v>
      </c>
      <c r="E917" s="19" t="s">
        <v>93</v>
      </c>
      <c r="F917" s="19" t="s">
        <v>21</v>
      </c>
      <c r="G917" s="19" t="s">
        <v>22</v>
      </c>
      <c r="H917" s="19" t="s">
        <v>126</v>
      </c>
      <c r="I917" s="21">
        <v>7425000</v>
      </c>
      <c r="J917" s="21">
        <v>7425000</v>
      </c>
      <c r="K917" s="19" t="s">
        <v>24</v>
      </c>
      <c r="L917" s="19" t="s">
        <v>25</v>
      </c>
      <c r="M917" s="19" t="s">
        <v>26</v>
      </c>
      <c r="N917" s="19" t="s">
        <v>27</v>
      </c>
      <c r="O917" s="19" t="s">
        <v>217</v>
      </c>
      <c r="P917" s="19" t="s">
        <v>95</v>
      </c>
      <c r="Q917" s="19" t="s">
        <v>218</v>
      </c>
    </row>
    <row r="918" spans="1:17" ht="38.25" x14ac:dyDescent="0.2">
      <c r="A918" s="19" t="s">
        <v>90</v>
      </c>
      <c r="B918" s="19" t="s">
        <v>1339</v>
      </c>
      <c r="C918" s="19" t="s">
        <v>92</v>
      </c>
      <c r="D918" s="19" t="s">
        <v>92</v>
      </c>
      <c r="E918" s="19" t="s">
        <v>93</v>
      </c>
      <c r="F918" s="19" t="s">
        <v>21</v>
      </c>
      <c r="G918" s="19" t="s">
        <v>22</v>
      </c>
      <c r="H918" s="19" t="s">
        <v>126</v>
      </c>
      <c r="I918" s="21">
        <v>7425000</v>
      </c>
      <c r="J918" s="21">
        <v>7425000</v>
      </c>
      <c r="K918" s="19" t="s">
        <v>24</v>
      </c>
      <c r="L918" s="19" t="s">
        <v>25</v>
      </c>
      <c r="M918" s="19" t="s">
        <v>26</v>
      </c>
      <c r="N918" s="19" t="s">
        <v>27</v>
      </c>
      <c r="O918" s="19" t="s">
        <v>217</v>
      </c>
      <c r="P918" s="19" t="s">
        <v>95</v>
      </c>
      <c r="Q918" s="19" t="s">
        <v>218</v>
      </c>
    </row>
    <row r="919" spans="1:17" ht="38.25" x14ac:dyDescent="0.2">
      <c r="A919" s="19" t="s">
        <v>235</v>
      </c>
      <c r="B919" s="19" t="s">
        <v>1340</v>
      </c>
      <c r="C919" s="19" t="s">
        <v>92</v>
      </c>
      <c r="D919" s="19" t="s">
        <v>92</v>
      </c>
      <c r="E919" s="19" t="s">
        <v>269</v>
      </c>
      <c r="F919" s="19" t="s">
        <v>21</v>
      </c>
      <c r="G919" s="19" t="s">
        <v>22</v>
      </c>
      <c r="H919" s="19" t="s">
        <v>23</v>
      </c>
      <c r="I919" s="21">
        <v>29600000</v>
      </c>
      <c r="J919" s="21">
        <v>29600000</v>
      </c>
      <c r="K919" s="19" t="s">
        <v>24</v>
      </c>
      <c r="L919" s="19" t="s">
        <v>25</v>
      </c>
      <c r="M919" s="19" t="s">
        <v>26</v>
      </c>
      <c r="N919" s="19" t="s">
        <v>27</v>
      </c>
      <c r="O919" s="19" t="s">
        <v>274</v>
      </c>
      <c r="P919" s="19" t="s">
        <v>95</v>
      </c>
      <c r="Q919" s="19" t="s">
        <v>291</v>
      </c>
    </row>
    <row r="920" spans="1:17" ht="38.25" x14ac:dyDescent="0.2">
      <c r="A920" s="19" t="s">
        <v>90</v>
      </c>
      <c r="B920" s="19" t="s">
        <v>1341</v>
      </c>
      <c r="C920" s="19" t="s">
        <v>18</v>
      </c>
      <c r="D920" s="19" t="s">
        <v>18</v>
      </c>
      <c r="E920" s="19" t="s">
        <v>283</v>
      </c>
      <c r="F920" s="19" t="s">
        <v>21</v>
      </c>
      <c r="G920" s="19" t="s">
        <v>22</v>
      </c>
      <c r="H920" s="19" t="s">
        <v>23</v>
      </c>
      <c r="I920" s="21">
        <v>61416667</v>
      </c>
      <c r="J920" s="21">
        <v>61416667</v>
      </c>
      <c r="K920" s="19" t="s">
        <v>24</v>
      </c>
      <c r="L920" s="19" t="s">
        <v>25</v>
      </c>
      <c r="M920" s="19" t="s">
        <v>26</v>
      </c>
      <c r="N920" s="19" t="s">
        <v>27</v>
      </c>
      <c r="O920" s="19" t="s">
        <v>564</v>
      </c>
      <c r="P920" s="19" t="s">
        <v>29</v>
      </c>
      <c r="Q920" s="19" t="s">
        <v>565</v>
      </c>
    </row>
    <row r="921" spans="1:17" ht="25.5" x14ac:dyDescent="0.2">
      <c r="A921" s="19" t="s">
        <v>1342</v>
      </c>
      <c r="B921" s="19" t="s">
        <v>1343</v>
      </c>
      <c r="C921" s="19" t="s">
        <v>92</v>
      </c>
      <c r="D921" s="19" t="s">
        <v>92</v>
      </c>
      <c r="E921" s="19" t="s">
        <v>912</v>
      </c>
      <c r="F921" s="19" t="s">
        <v>21</v>
      </c>
      <c r="G921" s="19" t="s">
        <v>22</v>
      </c>
      <c r="H921" s="19" t="s">
        <v>98</v>
      </c>
      <c r="I921" s="21">
        <v>228895250</v>
      </c>
      <c r="J921" s="21">
        <v>228895250</v>
      </c>
      <c r="K921" s="19" t="s">
        <v>24</v>
      </c>
      <c r="L921" s="19" t="s">
        <v>25</v>
      </c>
      <c r="M921" s="19" t="s">
        <v>26</v>
      </c>
      <c r="N921" s="19" t="s">
        <v>27</v>
      </c>
      <c r="O921" s="19" t="s">
        <v>197</v>
      </c>
      <c r="P921" s="19" t="s">
        <v>95</v>
      </c>
      <c r="Q921" s="19" t="s">
        <v>198</v>
      </c>
    </row>
    <row r="922" spans="1:17" ht="38.25" x14ac:dyDescent="0.2">
      <c r="A922" s="19" t="s">
        <v>90</v>
      </c>
      <c r="B922" s="19" t="s">
        <v>1344</v>
      </c>
      <c r="C922" s="19" t="s">
        <v>92</v>
      </c>
      <c r="D922" s="19" t="s">
        <v>92</v>
      </c>
      <c r="E922" s="19" t="s">
        <v>93</v>
      </c>
      <c r="F922" s="19" t="s">
        <v>21</v>
      </c>
      <c r="G922" s="19" t="s">
        <v>22</v>
      </c>
      <c r="H922" s="19" t="s">
        <v>23</v>
      </c>
      <c r="I922" s="21">
        <v>22500000</v>
      </c>
      <c r="J922" s="21">
        <v>22500000</v>
      </c>
      <c r="K922" s="19" t="s">
        <v>24</v>
      </c>
      <c r="L922" s="19" t="s">
        <v>25</v>
      </c>
      <c r="M922" s="19" t="s">
        <v>26</v>
      </c>
      <c r="N922" s="19" t="s">
        <v>27</v>
      </c>
      <c r="O922" s="19" t="s">
        <v>1345</v>
      </c>
      <c r="P922" s="19" t="s">
        <v>95</v>
      </c>
      <c r="Q922" s="19" t="s">
        <v>1346</v>
      </c>
    </row>
    <row r="923" spans="1:17" ht="38.25" x14ac:dyDescent="0.2">
      <c r="A923" s="19" t="s">
        <v>90</v>
      </c>
      <c r="B923" s="19" t="s">
        <v>1347</v>
      </c>
      <c r="C923" s="19" t="s">
        <v>92</v>
      </c>
      <c r="D923" s="19" t="s">
        <v>92</v>
      </c>
      <c r="E923" s="19" t="s">
        <v>93</v>
      </c>
      <c r="F923" s="19" t="s">
        <v>21</v>
      </c>
      <c r="G923" s="19" t="s">
        <v>22</v>
      </c>
      <c r="H923" s="19" t="s">
        <v>126</v>
      </c>
      <c r="I923" s="21">
        <v>18000000</v>
      </c>
      <c r="J923" s="21">
        <v>18000000</v>
      </c>
      <c r="K923" s="19" t="s">
        <v>24</v>
      </c>
      <c r="L923" s="19" t="s">
        <v>25</v>
      </c>
      <c r="M923" s="19" t="s">
        <v>26</v>
      </c>
      <c r="N923" s="19" t="s">
        <v>27</v>
      </c>
      <c r="O923" s="19" t="s">
        <v>99</v>
      </c>
      <c r="P923" s="19" t="s">
        <v>95</v>
      </c>
      <c r="Q923" s="19" t="s">
        <v>100</v>
      </c>
    </row>
    <row r="924" spans="1:17" ht="38.25" x14ac:dyDescent="0.2">
      <c r="A924" s="19" t="s">
        <v>90</v>
      </c>
      <c r="B924" s="19" t="s">
        <v>1348</v>
      </c>
      <c r="C924" s="19" t="s">
        <v>92</v>
      </c>
      <c r="D924" s="19" t="s">
        <v>92</v>
      </c>
      <c r="E924" s="19" t="s">
        <v>1328</v>
      </c>
      <c r="F924" s="19" t="s">
        <v>21</v>
      </c>
      <c r="G924" s="19" t="s">
        <v>22</v>
      </c>
      <c r="H924" s="19" t="s">
        <v>126</v>
      </c>
      <c r="I924" s="21">
        <v>9300000</v>
      </c>
      <c r="J924" s="21">
        <v>9300000</v>
      </c>
      <c r="K924" s="19" t="s">
        <v>24</v>
      </c>
      <c r="L924" s="19" t="s">
        <v>25</v>
      </c>
      <c r="M924" s="19" t="s">
        <v>26</v>
      </c>
      <c r="N924" s="19" t="s">
        <v>27</v>
      </c>
      <c r="O924" s="19" t="s">
        <v>99</v>
      </c>
      <c r="P924" s="19" t="s">
        <v>95</v>
      </c>
      <c r="Q924" s="19" t="s">
        <v>100</v>
      </c>
    </row>
    <row r="925" spans="1:17" ht="38.25" x14ac:dyDescent="0.2">
      <c r="A925" s="19" t="s">
        <v>90</v>
      </c>
      <c r="B925" s="19" t="s">
        <v>1349</v>
      </c>
      <c r="C925" s="19" t="s">
        <v>92</v>
      </c>
      <c r="D925" s="19" t="s">
        <v>92</v>
      </c>
      <c r="E925" s="19" t="s">
        <v>93</v>
      </c>
      <c r="F925" s="19" t="s">
        <v>21</v>
      </c>
      <c r="G925" s="19" t="s">
        <v>22</v>
      </c>
      <c r="H925" s="19" t="s">
        <v>126</v>
      </c>
      <c r="I925" s="21">
        <v>9300000</v>
      </c>
      <c r="J925" s="21">
        <v>9300000</v>
      </c>
      <c r="K925" s="19" t="s">
        <v>24</v>
      </c>
      <c r="L925" s="19" t="s">
        <v>25</v>
      </c>
      <c r="M925" s="19" t="s">
        <v>26</v>
      </c>
      <c r="N925" s="19" t="s">
        <v>27</v>
      </c>
      <c r="O925" s="19" t="s">
        <v>99</v>
      </c>
      <c r="P925" s="19" t="s">
        <v>95</v>
      </c>
      <c r="Q925" s="19" t="s">
        <v>100</v>
      </c>
    </row>
    <row r="926" spans="1:17" ht="38.25" x14ac:dyDescent="0.2">
      <c r="A926" s="19" t="s">
        <v>90</v>
      </c>
      <c r="B926" s="19" t="s">
        <v>1350</v>
      </c>
      <c r="C926" s="19" t="s">
        <v>92</v>
      </c>
      <c r="D926" s="19" t="s">
        <v>92</v>
      </c>
      <c r="E926" s="19" t="s">
        <v>93</v>
      </c>
      <c r="F926" s="19" t="s">
        <v>21</v>
      </c>
      <c r="G926" s="19" t="s">
        <v>22</v>
      </c>
      <c r="H926" s="19" t="s">
        <v>126</v>
      </c>
      <c r="I926" s="21">
        <v>15000000</v>
      </c>
      <c r="J926" s="21">
        <v>15000000</v>
      </c>
      <c r="K926" s="19" t="s">
        <v>24</v>
      </c>
      <c r="L926" s="19" t="s">
        <v>25</v>
      </c>
      <c r="M926" s="19" t="s">
        <v>26</v>
      </c>
      <c r="N926" s="19" t="s">
        <v>27</v>
      </c>
      <c r="O926" s="19" t="s">
        <v>99</v>
      </c>
      <c r="P926" s="19" t="s">
        <v>95</v>
      </c>
      <c r="Q926" s="19" t="s">
        <v>100</v>
      </c>
    </row>
    <row r="927" spans="1:17" ht="38.25" x14ac:dyDescent="0.2">
      <c r="A927" s="19" t="s">
        <v>90</v>
      </c>
      <c r="B927" s="19" t="s">
        <v>1351</v>
      </c>
      <c r="C927" s="19" t="s">
        <v>92</v>
      </c>
      <c r="D927" s="19" t="s">
        <v>92</v>
      </c>
      <c r="E927" s="19" t="s">
        <v>93</v>
      </c>
      <c r="F927" s="19" t="s">
        <v>21</v>
      </c>
      <c r="G927" s="19" t="s">
        <v>22</v>
      </c>
      <c r="H927" s="19" t="s">
        <v>126</v>
      </c>
      <c r="I927" s="21">
        <v>7425000</v>
      </c>
      <c r="J927" s="21">
        <v>7425000</v>
      </c>
      <c r="K927" s="19" t="s">
        <v>24</v>
      </c>
      <c r="L927" s="19" t="s">
        <v>25</v>
      </c>
      <c r="M927" s="19" t="s">
        <v>26</v>
      </c>
      <c r="N927" s="19" t="s">
        <v>27</v>
      </c>
      <c r="O927" s="19" t="s">
        <v>217</v>
      </c>
      <c r="P927" s="19" t="s">
        <v>95</v>
      </c>
      <c r="Q927" s="19" t="s">
        <v>218</v>
      </c>
    </row>
    <row r="928" spans="1:17" ht="38.25" x14ac:dyDescent="0.2">
      <c r="A928" s="19" t="s">
        <v>90</v>
      </c>
      <c r="B928" s="19" t="s">
        <v>1352</v>
      </c>
      <c r="C928" s="19" t="s">
        <v>92</v>
      </c>
      <c r="D928" s="19" t="s">
        <v>92</v>
      </c>
      <c r="E928" s="19" t="s">
        <v>93</v>
      </c>
      <c r="F928" s="19" t="s">
        <v>21</v>
      </c>
      <c r="G928" s="19" t="s">
        <v>22</v>
      </c>
      <c r="H928" s="19" t="s">
        <v>126</v>
      </c>
      <c r="I928" s="21">
        <v>7425000</v>
      </c>
      <c r="J928" s="21">
        <v>7425000</v>
      </c>
      <c r="K928" s="19" t="s">
        <v>24</v>
      </c>
      <c r="L928" s="19" t="s">
        <v>25</v>
      </c>
      <c r="M928" s="19" t="s">
        <v>26</v>
      </c>
      <c r="N928" s="19" t="s">
        <v>27</v>
      </c>
      <c r="O928" s="19" t="s">
        <v>217</v>
      </c>
      <c r="P928" s="19" t="s">
        <v>95</v>
      </c>
      <c r="Q928" s="19" t="s">
        <v>218</v>
      </c>
    </row>
    <row r="929" spans="1:17" ht="63.75" x14ac:dyDescent="0.2">
      <c r="A929" s="19" t="s">
        <v>90</v>
      </c>
      <c r="B929" s="19" t="s">
        <v>1353</v>
      </c>
      <c r="C929" s="19" t="s">
        <v>92</v>
      </c>
      <c r="D929" s="19" t="s">
        <v>92</v>
      </c>
      <c r="E929" s="19" t="s">
        <v>1354</v>
      </c>
      <c r="F929" s="19" t="s">
        <v>21</v>
      </c>
      <c r="G929" s="19" t="s">
        <v>22</v>
      </c>
      <c r="H929" s="19" t="s">
        <v>126</v>
      </c>
      <c r="I929" s="21">
        <v>47666667</v>
      </c>
      <c r="J929" s="21">
        <v>47666667</v>
      </c>
      <c r="K929" s="19" t="s">
        <v>24</v>
      </c>
      <c r="L929" s="19" t="s">
        <v>25</v>
      </c>
      <c r="M929" s="19" t="s">
        <v>26</v>
      </c>
      <c r="N929" s="19" t="s">
        <v>27</v>
      </c>
      <c r="O929" s="19" t="s">
        <v>206</v>
      </c>
      <c r="P929" s="19" t="s">
        <v>95</v>
      </c>
      <c r="Q929" s="19" t="s">
        <v>207</v>
      </c>
    </row>
    <row r="930" spans="1:17" ht="38.25" x14ac:dyDescent="0.2">
      <c r="A930" s="19" t="s">
        <v>90</v>
      </c>
      <c r="B930" s="19" t="s">
        <v>1355</v>
      </c>
      <c r="C930" s="19" t="s">
        <v>92</v>
      </c>
      <c r="D930" s="19" t="s">
        <v>92</v>
      </c>
      <c r="E930" s="19" t="s">
        <v>1356</v>
      </c>
      <c r="F930" s="19" t="s">
        <v>21</v>
      </c>
      <c r="G930" s="19" t="s">
        <v>22</v>
      </c>
      <c r="H930" s="19" t="s">
        <v>23</v>
      </c>
      <c r="I930" s="21">
        <v>100000000</v>
      </c>
      <c r="J930" s="21">
        <v>100000000</v>
      </c>
      <c r="K930" s="19" t="s">
        <v>24</v>
      </c>
      <c r="L930" s="19" t="s">
        <v>25</v>
      </c>
      <c r="M930" s="19" t="s">
        <v>26</v>
      </c>
      <c r="N930" s="19" t="s">
        <v>27</v>
      </c>
      <c r="O930" s="19" t="s">
        <v>1091</v>
      </c>
      <c r="P930" s="19" t="s">
        <v>95</v>
      </c>
      <c r="Q930" s="19" t="s">
        <v>1092</v>
      </c>
    </row>
    <row r="931" spans="1:17" ht="38.25" x14ac:dyDescent="0.2">
      <c r="A931" s="19" t="s">
        <v>90</v>
      </c>
      <c r="B931" s="19" t="s">
        <v>1357</v>
      </c>
      <c r="C931" s="19" t="s">
        <v>163</v>
      </c>
      <c r="D931" s="19" t="s">
        <v>163</v>
      </c>
      <c r="E931" s="19" t="s">
        <v>93</v>
      </c>
      <c r="F931" s="19" t="s">
        <v>21</v>
      </c>
      <c r="G931" s="19" t="s">
        <v>22</v>
      </c>
      <c r="H931" s="19" t="s">
        <v>98</v>
      </c>
      <c r="I931" s="21">
        <v>21350000</v>
      </c>
      <c r="J931" s="21">
        <v>21350000</v>
      </c>
      <c r="K931" s="19" t="s">
        <v>24</v>
      </c>
      <c r="L931" s="19" t="s">
        <v>25</v>
      </c>
      <c r="M931" s="19" t="s">
        <v>26</v>
      </c>
      <c r="N931" s="19" t="s">
        <v>27</v>
      </c>
      <c r="O931" s="19" t="s">
        <v>169</v>
      </c>
      <c r="P931" s="19" t="s">
        <v>95</v>
      </c>
      <c r="Q931" s="19" t="s">
        <v>149</v>
      </c>
    </row>
    <row r="932" spans="1:17" ht="51" x14ac:dyDescent="0.2">
      <c r="A932" s="19" t="s">
        <v>90</v>
      </c>
      <c r="B932" s="19" t="s">
        <v>1358</v>
      </c>
      <c r="C932" s="19" t="s">
        <v>92</v>
      </c>
      <c r="D932" s="19" t="s">
        <v>92</v>
      </c>
      <c r="E932" s="19" t="s">
        <v>93</v>
      </c>
      <c r="F932" s="19" t="s">
        <v>21</v>
      </c>
      <c r="G932" s="19" t="s">
        <v>22</v>
      </c>
      <c r="H932" s="19" t="s">
        <v>126</v>
      </c>
      <c r="I932" s="21">
        <v>19500000</v>
      </c>
      <c r="J932" s="21">
        <v>19500000</v>
      </c>
      <c r="K932" s="19" t="s">
        <v>24</v>
      </c>
      <c r="L932" s="19" t="s">
        <v>25</v>
      </c>
      <c r="M932" s="19" t="s">
        <v>26</v>
      </c>
      <c r="N932" s="19" t="s">
        <v>27</v>
      </c>
      <c r="O932" s="19" t="s">
        <v>169</v>
      </c>
      <c r="P932" s="19" t="s">
        <v>95</v>
      </c>
      <c r="Q932" s="19" t="s">
        <v>149</v>
      </c>
    </row>
    <row r="933" spans="1:17" ht="38.25" x14ac:dyDescent="0.2">
      <c r="A933" s="19" t="s">
        <v>90</v>
      </c>
      <c r="B933" s="19" t="s">
        <v>1359</v>
      </c>
      <c r="C933" s="19" t="s">
        <v>92</v>
      </c>
      <c r="D933" s="19" t="s">
        <v>92</v>
      </c>
      <c r="E933" s="19" t="s">
        <v>93</v>
      </c>
      <c r="F933" s="19" t="s">
        <v>21</v>
      </c>
      <c r="G933" s="19" t="s">
        <v>22</v>
      </c>
      <c r="H933" s="19" t="s">
        <v>98</v>
      </c>
      <c r="I933" s="21">
        <v>21350000</v>
      </c>
      <c r="J933" s="21">
        <v>21350000</v>
      </c>
      <c r="K933" s="19" t="s">
        <v>24</v>
      </c>
      <c r="L933" s="19" t="s">
        <v>25</v>
      </c>
      <c r="M933" s="19" t="s">
        <v>26</v>
      </c>
      <c r="N933" s="19" t="s">
        <v>27</v>
      </c>
      <c r="O933" s="19" t="s">
        <v>169</v>
      </c>
      <c r="P933" s="19" t="s">
        <v>95</v>
      </c>
      <c r="Q933" s="19" t="s">
        <v>149</v>
      </c>
    </row>
    <row r="934" spans="1:17" ht="63.75" x14ac:dyDescent="0.2">
      <c r="A934" s="19" t="s">
        <v>1360</v>
      </c>
      <c r="B934" s="19" t="s">
        <v>1361</v>
      </c>
      <c r="C934" s="19" t="s">
        <v>176</v>
      </c>
      <c r="D934" s="19" t="s">
        <v>176</v>
      </c>
      <c r="E934" s="19" t="s">
        <v>269</v>
      </c>
      <c r="F934" s="19" t="s">
        <v>21</v>
      </c>
      <c r="G934" s="19" t="s">
        <v>22</v>
      </c>
      <c r="H934" s="19" t="s">
        <v>98</v>
      </c>
      <c r="I934" s="21">
        <v>300000000</v>
      </c>
      <c r="J934" s="21">
        <v>300000000</v>
      </c>
      <c r="K934" s="19" t="s">
        <v>24</v>
      </c>
      <c r="L934" s="19" t="s">
        <v>25</v>
      </c>
      <c r="M934" s="19" t="s">
        <v>26</v>
      </c>
      <c r="N934" s="19" t="s">
        <v>27</v>
      </c>
      <c r="O934" s="19" t="s">
        <v>1362</v>
      </c>
      <c r="P934" s="19" t="s">
        <v>95</v>
      </c>
      <c r="Q934" s="19" t="s">
        <v>1363</v>
      </c>
    </row>
    <row r="935" spans="1:17" ht="25.5" x14ac:dyDescent="0.2">
      <c r="A935" s="19" t="s">
        <v>1364</v>
      </c>
      <c r="B935" s="19" t="s">
        <v>1365</v>
      </c>
      <c r="C935" s="19" t="s">
        <v>92</v>
      </c>
      <c r="D935" s="19" t="s">
        <v>92</v>
      </c>
      <c r="E935" s="19" t="s">
        <v>93</v>
      </c>
      <c r="F935" s="19" t="s">
        <v>21</v>
      </c>
      <c r="G935" s="19" t="s">
        <v>22</v>
      </c>
      <c r="H935" s="19" t="s">
        <v>23</v>
      </c>
      <c r="I935" s="21">
        <v>165000000</v>
      </c>
      <c r="J935" s="21">
        <v>165000000</v>
      </c>
      <c r="K935" s="19" t="s">
        <v>24</v>
      </c>
      <c r="L935" s="19" t="s">
        <v>25</v>
      </c>
      <c r="M935" s="19" t="s">
        <v>26</v>
      </c>
      <c r="N935" s="19" t="s">
        <v>27</v>
      </c>
      <c r="O935" s="19" t="s">
        <v>1154</v>
      </c>
      <c r="P935" s="19" t="s">
        <v>95</v>
      </c>
      <c r="Q935" s="19" t="s">
        <v>30</v>
      </c>
    </row>
    <row r="936" spans="1:17" ht="51" x14ac:dyDescent="0.2">
      <c r="A936" s="19" t="s">
        <v>1366</v>
      </c>
      <c r="B936" s="19" t="s">
        <v>1367</v>
      </c>
      <c r="C936" s="19" t="s">
        <v>92</v>
      </c>
      <c r="D936" s="19" t="s">
        <v>92</v>
      </c>
      <c r="E936" s="19" t="s">
        <v>93</v>
      </c>
      <c r="F936" s="19" t="s">
        <v>21</v>
      </c>
      <c r="G936" s="19" t="s">
        <v>22</v>
      </c>
      <c r="H936" s="19" t="s">
        <v>23</v>
      </c>
      <c r="I936" s="21">
        <v>165000000</v>
      </c>
      <c r="J936" s="21">
        <v>165000000</v>
      </c>
      <c r="K936" s="19" t="s">
        <v>24</v>
      </c>
      <c r="L936" s="19" t="s">
        <v>25</v>
      </c>
      <c r="M936" s="19" t="s">
        <v>26</v>
      </c>
      <c r="N936" s="19" t="s">
        <v>27</v>
      </c>
      <c r="O936" s="19" t="s">
        <v>1154</v>
      </c>
      <c r="P936" s="19" t="s">
        <v>95</v>
      </c>
      <c r="Q936" s="19" t="s">
        <v>30</v>
      </c>
    </row>
    <row r="937" spans="1:17" ht="63.75" x14ac:dyDescent="0.2">
      <c r="A937" s="19" t="s">
        <v>1368</v>
      </c>
      <c r="B937" s="19" t="s">
        <v>1369</v>
      </c>
      <c r="C937" s="19" t="s">
        <v>163</v>
      </c>
      <c r="D937" s="19" t="s">
        <v>263</v>
      </c>
      <c r="E937" s="19" t="s">
        <v>93</v>
      </c>
      <c r="F937" s="19" t="s">
        <v>21</v>
      </c>
      <c r="G937" s="19" t="s">
        <v>22</v>
      </c>
      <c r="H937" s="19" t="s">
        <v>201</v>
      </c>
      <c r="I937" s="21">
        <v>0</v>
      </c>
      <c r="J937" s="21">
        <v>0</v>
      </c>
      <c r="K937" s="19" t="s">
        <v>24</v>
      </c>
      <c r="L937" s="19" t="s">
        <v>25</v>
      </c>
      <c r="M937" s="19" t="s">
        <v>26</v>
      </c>
      <c r="N937" s="19" t="s">
        <v>27</v>
      </c>
      <c r="O937" s="19" t="s">
        <v>169</v>
      </c>
      <c r="P937" s="19" t="s">
        <v>95</v>
      </c>
      <c r="Q937" s="19" t="s">
        <v>149</v>
      </c>
    </row>
    <row r="938" spans="1:17" ht="51" x14ac:dyDescent="0.2">
      <c r="A938" s="19" t="s">
        <v>90</v>
      </c>
      <c r="B938" s="19" t="s">
        <v>1370</v>
      </c>
      <c r="C938" s="19" t="s">
        <v>163</v>
      </c>
      <c r="D938" s="19" t="s">
        <v>163</v>
      </c>
      <c r="E938" s="19" t="s">
        <v>1371</v>
      </c>
      <c r="F938" s="19" t="s">
        <v>21</v>
      </c>
      <c r="G938" s="19" t="s">
        <v>22</v>
      </c>
      <c r="H938" s="19" t="s">
        <v>126</v>
      </c>
      <c r="I938" s="21">
        <v>13750000</v>
      </c>
      <c r="J938" s="21">
        <v>13750000</v>
      </c>
      <c r="K938" s="19" t="s">
        <v>24</v>
      </c>
      <c r="L938" s="19" t="s">
        <v>25</v>
      </c>
      <c r="M938" s="19" t="s">
        <v>26</v>
      </c>
      <c r="N938" s="19" t="s">
        <v>27</v>
      </c>
      <c r="O938" s="19" t="s">
        <v>169</v>
      </c>
      <c r="P938" s="19" t="s">
        <v>95</v>
      </c>
      <c r="Q938" s="19" t="s">
        <v>149</v>
      </c>
    </row>
    <row r="939" spans="1:17" ht="51" x14ac:dyDescent="0.2">
      <c r="A939" s="19" t="s">
        <v>90</v>
      </c>
      <c r="B939" s="19" t="s">
        <v>1372</v>
      </c>
      <c r="C939" s="19" t="s">
        <v>163</v>
      </c>
      <c r="D939" s="19" t="s">
        <v>163</v>
      </c>
      <c r="E939" s="19" t="s">
        <v>1371</v>
      </c>
      <c r="F939" s="19" t="s">
        <v>21</v>
      </c>
      <c r="G939" s="19" t="s">
        <v>22</v>
      </c>
      <c r="H939" s="19" t="s">
        <v>126</v>
      </c>
      <c r="I939" s="21">
        <v>13750000</v>
      </c>
      <c r="J939" s="21">
        <v>13750000</v>
      </c>
      <c r="K939" s="19" t="s">
        <v>24</v>
      </c>
      <c r="L939" s="19" t="s">
        <v>25</v>
      </c>
      <c r="M939" s="19" t="s">
        <v>26</v>
      </c>
      <c r="N939" s="19" t="s">
        <v>27</v>
      </c>
      <c r="O939" s="19" t="s">
        <v>169</v>
      </c>
      <c r="P939" s="19" t="s">
        <v>95</v>
      </c>
      <c r="Q939" s="19" t="s">
        <v>149</v>
      </c>
    </row>
    <row r="940" spans="1:17" ht="51" x14ac:dyDescent="0.2">
      <c r="A940" s="19" t="s">
        <v>90</v>
      </c>
      <c r="B940" s="19" t="s">
        <v>1373</v>
      </c>
      <c r="C940" s="19" t="s">
        <v>163</v>
      </c>
      <c r="D940" s="19" t="s">
        <v>163</v>
      </c>
      <c r="E940" s="19" t="s">
        <v>1371</v>
      </c>
      <c r="F940" s="19" t="s">
        <v>21</v>
      </c>
      <c r="G940" s="19" t="s">
        <v>22</v>
      </c>
      <c r="H940" s="19" t="s">
        <v>126</v>
      </c>
      <c r="I940" s="21">
        <v>13750000</v>
      </c>
      <c r="J940" s="21">
        <v>13750000</v>
      </c>
      <c r="K940" s="19" t="s">
        <v>24</v>
      </c>
      <c r="L940" s="19" t="s">
        <v>25</v>
      </c>
      <c r="M940" s="19" t="s">
        <v>26</v>
      </c>
      <c r="N940" s="19" t="s">
        <v>27</v>
      </c>
      <c r="O940" s="19" t="s">
        <v>169</v>
      </c>
      <c r="P940" s="19" t="s">
        <v>95</v>
      </c>
      <c r="Q940" s="19" t="s">
        <v>149</v>
      </c>
    </row>
    <row r="941" spans="1:17" ht="51" x14ac:dyDescent="0.2">
      <c r="A941" s="19" t="s">
        <v>90</v>
      </c>
      <c r="B941" s="19" t="s">
        <v>1374</v>
      </c>
      <c r="C941" s="19" t="s">
        <v>163</v>
      </c>
      <c r="D941" s="19" t="s">
        <v>163</v>
      </c>
      <c r="E941" s="19" t="s">
        <v>1371</v>
      </c>
      <c r="F941" s="19" t="s">
        <v>21</v>
      </c>
      <c r="G941" s="19" t="s">
        <v>22</v>
      </c>
      <c r="H941" s="19" t="s">
        <v>126</v>
      </c>
      <c r="I941" s="21">
        <v>13750000</v>
      </c>
      <c r="J941" s="21">
        <v>13750000</v>
      </c>
      <c r="K941" s="19" t="s">
        <v>24</v>
      </c>
      <c r="L941" s="19" t="s">
        <v>25</v>
      </c>
      <c r="M941" s="19" t="s">
        <v>26</v>
      </c>
      <c r="N941" s="19" t="s">
        <v>27</v>
      </c>
      <c r="O941" s="19" t="s">
        <v>169</v>
      </c>
      <c r="P941" s="19" t="s">
        <v>95</v>
      </c>
      <c r="Q941" s="19" t="s">
        <v>149</v>
      </c>
    </row>
    <row r="942" spans="1:17" ht="38.25" x14ac:dyDescent="0.2">
      <c r="A942" s="19" t="s">
        <v>16</v>
      </c>
      <c r="B942" s="19" t="s">
        <v>1375</v>
      </c>
      <c r="C942" s="19" t="s">
        <v>32</v>
      </c>
      <c r="D942" s="19" t="s">
        <v>32</v>
      </c>
      <c r="E942" s="19" t="s">
        <v>584</v>
      </c>
      <c r="F942" s="19" t="s">
        <v>21</v>
      </c>
      <c r="G942" s="19" t="s">
        <v>22</v>
      </c>
      <c r="H942" s="19" t="s">
        <v>98</v>
      </c>
      <c r="I942" s="21">
        <v>40546000</v>
      </c>
      <c r="J942" s="21">
        <v>40546000</v>
      </c>
      <c r="K942" s="19" t="s">
        <v>24</v>
      </c>
      <c r="L942" s="19" t="s">
        <v>25</v>
      </c>
      <c r="M942" s="19" t="s">
        <v>26</v>
      </c>
      <c r="N942" s="19" t="s">
        <v>27</v>
      </c>
      <c r="O942" s="19" t="s">
        <v>399</v>
      </c>
      <c r="P942" s="19" t="s">
        <v>29</v>
      </c>
      <c r="Q942" s="19" t="s">
        <v>133</v>
      </c>
    </row>
    <row r="943" spans="1:17" ht="38.25" x14ac:dyDescent="0.2">
      <c r="A943" s="19" t="s">
        <v>16</v>
      </c>
      <c r="B943" s="19" t="s">
        <v>1376</v>
      </c>
      <c r="C943" s="19" t="s">
        <v>18</v>
      </c>
      <c r="D943" s="19" t="s">
        <v>18</v>
      </c>
      <c r="E943" s="19" t="s">
        <v>584</v>
      </c>
      <c r="F943" s="19" t="s">
        <v>21</v>
      </c>
      <c r="G943" s="19" t="s">
        <v>22</v>
      </c>
      <c r="H943" s="19" t="s">
        <v>98</v>
      </c>
      <c r="I943" s="21">
        <v>64990000</v>
      </c>
      <c r="J943" s="21">
        <v>64990000</v>
      </c>
      <c r="K943" s="19" t="s">
        <v>24</v>
      </c>
      <c r="L943" s="19" t="s">
        <v>25</v>
      </c>
      <c r="M943" s="19" t="s">
        <v>26</v>
      </c>
      <c r="N943" s="19" t="s">
        <v>27</v>
      </c>
      <c r="O943" s="19" t="s">
        <v>399</v>
      </c>
      <c r="P943" s="19" t="s">
        <v>29</v>
      </c>
      <c r="Q943" s="19" t="s">
        <v>133</v>
      </c>
    </row>
    <row r="944" spans="1:17" ht="38.25" x14ac:dyDescent="0.2">
      <c r="A944" s="19" t="s">
        <v>16</v>
      </c>
      <c r="B944" s="19" t="s">
        <v>1377</v>
      </c>
      <c r="C944" s="19" t="s">
        <v>19</v>
      </c>
      <c r="D944" s="19" t="s">
        <v>32</v>
      </c>
      <c r="E944" s="19" t="s">
        <v>1005</v>
      </c>
      <c r="F944" s="19" t="s">
        <v>21</v>
      </c>
      <c r="G944" s="19" t="s">
        <v>22</v>
      </c>
      <c r="H944" s="19" t="s">
        <v>23</v>
      </c>
      <c r="I944" s="21">
        <v>53010000</v>
      </c>
      <c r="J944" s="21">
        <v>53010000</v>
      </c>
      <c r="K944" s="19" t="s">
        <v>24</v>
      </c>
      <c r="L944" s="19" t="s">
        <v>25</v>
      </c>
      <c r="M944" s="19" t="s">
        <v>26</v>
      </c>
      <c r="N944" s="19" t="s">
        <v>27</v>
      </c>
      <c r="O944" s="19" t="s">
        <v>1010</v>
      </c>
      <c r="P944" s="19" t="s">
        <v>29</v>
      </c>
      <c r="Q944" s="19" t="s">
        <v>167</v>
      </c>
    </row>
    <row r="945" spans="1:17" ht="38.25" x14ac:dyDescent="0.2">
      <c r="A945" s="19" t="s">
        <v>16</v>
      </c>
      <c r="B945" s="19" t="s">
        <v>1378</v>
      </c>
      <c r="C945" s="19" t="s">
        <v>18</v>
      </c>
      <c r="D945" s="19" t="s">
        <v>18</v>
      </c>
      <c r="E945" s="19" t="s">
        <v>543</v>
      </c>
      <c r="F945" s="19" t="s">
        <v>21</v>
      </c>
      <c r="G945" s="19" t="s">
        <v>22</v>
      </c>
      <c r="H945" s="19" t="s">
        <v>23</v>
      </c>
      <c r="I945" s="21">
        <v>64410000</v>
      </c>
      <c r="J945" s="21">
        <v>64410000</v>
      </c>
      <c r="K945" s="19" t="s">
        <v>24</v>
      </c>
      <c r="L945" s="19" t="s">
        <v>25</v>
      </c>
      <c r="M945" s="19" t="s">
        <v>26</v>
      </c>
      <c r="N945" s="19" t="s">
        <v>27</v>
      </c>
      <c r="O945" s="19" t="s">
        <v>1010</v>
      </c>
      <c r="P945" s="19" t="s">
        <v>29</v>
      </c>
      <c r="Q945" s="19" t="s">
        <v>167</v>
      </c>
    </row>
    <row r="946" spans="1:17" ht="38.25" x14ac:dyDescent="0.2">
      <c r="A946" s="19" t="s">
        <v>16</v>
      </c>
      <c r="B946" s="19" t="s">
        <v>1379</v>
      </c>
      <c r="C946" s="19" t="s">
        <v>19</v>
      </c>
      <c r="D946" s="19" t="s">
        <v>32</v>
      </c>
      <c r="E946" s="19" t="s">
        <v>1005</v>
      </c>
      <c r="F946" s="19" t="s">
        <v>21</v>
      </c>
      <c r="G946" s="19" t="s">
        <v>22</v>
      </c>
      <c r="H946" s="19" t="s">
        <v>23</v>
      </c>
      <c r="I946" s="21">
        <v>53010000</v>
      </c>
      <c r="J946" s="21">
        <v>53010000</v>
      </c>
      <c r="K946" s="19" t="s">
        <v>24</v>
      </c>
      <c r="L946" s="19" t="s">
        <v>25</v>
      </c>
      <c r="M946" s="19" t="s">
        <v>26</v>
      </c>
      <c r="N946" s="19" t="s">
        <v>27</v>
      </c>
      <c r="O946" s="19" t="s">
        <v>1010</v>
      </c>
      <c r="P946" s="19" t="s">
        <v>29</v>
      </c>
      <c r="Q946" s="19" t="s">
        <v>167</v>
      </c>
    </row>
    <row r="947" spans="1:17" ht="38.25" x14ac:dyDescent="0.2">
      <c r="A947" s="19" t="s">
        <v>16</v>
      </c>
      <c r="B947" s="19" t="s">
        <v>1380</v>
      </c>
      <c r="C947" s="19" t="s">
        <v>18</v>
      </c>
      <c r="D947" s="19" t="s">
        <v>18</v>
      </c>
      <c r="E947" s="19" t="s">
        <v>584</v>
      </c>
      <c r="F947" s="19" t="s">
        <v>21</v>
      </c>
      <c r="G947" s="19" t="s">
        <v>22</v>
      </c>
      <c r="H947" s="19" t="s">
        <v>98</v>
      </c>
      <c r="I947" s="21">
        <v>31040000</v>
      </c>
      <c r="J947" s="21">
        <v>31040000</v>
      </c>
      <c r="K947" s="19" t="s">
        <v>24</v>
      </c>
      <c r="L947" s="19" t="s">
        <v>25</v>
      </c>
      <c r="M947" s="19" t="s">
        <v>26</v>
      </c>
      <c r="N947" s="19" t="s">
        <v>27</v>
      </c>
      <c r="O947" s="19" t="s">
        <v>399</v>
      </c>
      <c r="P947" s="19" t="s">
        <v>29</v>
      </c>
      <c r="Q947" s="19" t="s">
        <v>133</v>
      </c>
    </row>
    <row r="948" spans="1:17" ht="38.25" x14ac:dyDescent="0.2">
      <c r="A948" s="19" t="s">
        <v>16</v>
      </c>
      <c r="B948" s="19" t="s">
        <v>1381</v>
      </c>
      <c r="C948" s="19" t="s">
        <v>18</v>
      </c>
      <c r="D948" s="19" t="s">
        <v>18</v>
      </c>
      <c r="E948" s="19" t="s">
        <v>584</v>
      </c>
      <c r="F948" s="19" t="s">
        <v>21</v>
      </c>
      <c r="G948" s="19" t="s">
        <v>22</v>
      </c>
      <c r="H948" s="19" t="s">
        <v>98</v>
      </c>
      <c r="I948" s="21">
        <v>41103333</v>
      </c>
      <c r="J948" s="21">
        <v>41103333</v>
      </c>
      <c r="K948" s="19" t="s">
        <v>24</v>
      </c>
      <c r="L948" s="19" t="s">
        <v>25</v>
      </c>
      <c r="M948" s="19" t="s">
        <v>26</v>
      </c>
      <c r="N948" s="19" t="s">
        <v>27</v>
      </c>
      <c r="O948" s="19" t="s">
        <v>237</v>
      </c>
      <c r="P948" s="19" t="s">
        <v>29</v>
      </c>
      <c r="Q948" s="19" t="s">
        <v>238</v>
      </c>
    </row>
    <row r="949" spans="1:17" ht="38.25" x14ac:dyDescent="0.2">
      <c r="A949" s="19" t="s">
        <v>16</v>
      </c>
      <c r="B949" s="19" t="s">
        <v>1382</v>
      </c>
      <c r="C949" s="19" t="s">
        <v>18</v>
      </c>
      <c r="D949" s="19" t="s">
        <v>18</v>
      </c>
      <c r="E949" s="19" t="s">
        <v>1383</v>
      </c>
      <c r="F949" s="19" t="s">
        <v>21</v>
      </c>
      <c r="G949" s="19" t="s">
        <v>22</v>
      </c>
      <c r="H949" s="19" t="s">
        <v>98</v>
      </c>
      <c r="I949" s="21">
        <v>82133333</v>
      </c>
      <c r="J949" s="21">
        <v>82133333</v>
      </c>
      <c r="K949" s="19" t="s">
        <v>24</v>
      </c>
      <c r="L949" s="19" t="s">
        <v>25</v>
      </c>
      <c r="M949" s="19" t="s">
        <v>26</v>
      </c>
      <c r="N949" s="19" t="s">
        <v>27</v>
      </c>
      <c r="O949" s="19" t="s">
        <v>399</v>
      </c>
      <c r="P949" s="19" t="s">
        <v>29</v>
      </c>
      <c r="Q949" s="19" t="s">
        <v>133</v>
      </c>
    </row>
    <row r="950" spans="1:17" ht="38.25" x14ac:dyDescent="0.2">
      <c r="A950" s="19" t="s">
        <v>16</v>
      </c>
      <c r="B950" s="19" t="s">
        <v>1384</v>
      </c>
      <c r="C950" s="19" t="s">
        <v>19</v>
      </c>
      <c r="D950" s="19" t="s">
        <v>18</v>
      </c>
      <c r="E950" s="19" t="s">
        <v>1005</v>
      </c>
      <c r="F950" s="19" t="s">
        <v>21</v>
      </c>
      <c r="G950" s="19" t="s">
        <v>22</v>
      </c>
      <c r="H950" s="19" t="s">
        <v>23</v>
      </c>
      <c r="I950" s="21">
        <v>53010000</v>
      </c>
      <c r="J950" s="21">
        <v>53010000</v>
      </c>
      <c r="K950" s="19" t="s">
        <v>24</v>
      </c>
      <c r="L950" s="19" t="s">
        <v>25</v>
      </c>
      <c r="M950" s="19" t="s">
        <v>26</v>
      </c>
      <c r="N950" s="19" t="s">
        <v>27</v>
      </c>
      <c r="O950" s="19" t="s">
        <v>1010</v>
      </c>
      <c r="P950" s="19" t="s">
        <v>29</v>
      </c>
      <c r="Q950" s="19" t="s">
        <v>167</v>
      </c>
    </row>
    <row r="951" spans="1:17" ht="38.25" x14ac:dyDescent="0.2">
      <c r="A951" s="19" t="s">
        <v>16</v>
      </c>
      <c r="B951" s="19" t="s">
        <v>1385</v>
      </c>
      <c r="C951" s="19" t="s">
        <v>19</v>
      </c>
      <c r="D951" s="19" t="s">
        <v>32</v>
      </c>
      <c r="E951" s="19" t="s">
        <v>1005</v>
      </c>
      <c r="F951" s="19" t="s">
        <v>21</v>
      </c>
      <c r="G951" s="19" t="s">
        <v>22</v>
      </c>
      <c r="H951" s="19" t="s">
        <v>23</v>
      </c>
      <c r="I951" s="21">
        <v>53010000</v>
      </c>
      <c r="J951" s="21">
        <v>53010000</v>
      </c>
      <c r="K951" s="19" t="s">
        <v>24</v>
      </c>
      <c r="L951" s="19" t="s">
        <v>25</v>
      </c>
      <c r="M951" s="19" t="s">
        <v>26</v>
      </c>
      <c r="N951" s="19" t="s">
        <v>27</v>
      </c>
      <c r="O951" s="19" t="s">
        <v>1010</v>
      </c>
      <c r="P951" s="19" t="s">
        <v>29</v>
      </c>
      <c r="Q951" s="19" t="s">
        <v>167</v>
      </c>
    </row>
    <row r="952" spans="1:17" ht="38.25" x14ac:dyDescent="0.2">
      <c r="A952" s="19" t="s">
        <v>16</v>
      </c>
      <c r="B952" s="19" t="s">
        <v>1386</v>
      </c>
      <c r="C952" s="19" t="s">
        <v>19</v>
      </c>
      <c r="D952" s="19" t="s">
        <v>32</v>
      </c>
      <c r="E952" s="19" t="s">
        <v>1005</v>
      </c>
      <c r="F952" s="19" t="s">
        <v>21</v>
      </c>
      <c r="G952" s="19" t="s">
        <v>22</v>
      </c>
      <c r="H952" s="19" t="s">
        <v>23</v>
      </c>
      <c r="I952" s="21">
        <v>53010000</v>
      </c>
      <c r="J952" s="21">
        <v>53010000</v>
      </c>
      <c r="K952" s="19" t="s">
        <v>24</v>
      </c>
      <c r="L952" s="19" t="s">
        <v>25</v>
      </c>
      <c r="M952" s="19" t="s">
        <v>26</v>
      </c>
      <c r="N952" s="19" t="s">
        <v>27</v>
      </c>
      <c r="O952" s="19" t="s">
        <v>1010</v>
      </c>
      <c r="P952" s="19" t="s">
        <v>29</v>
      </c>
      <c r="Q952" s="19" t="s">
        <v>167</v>
      </c>
    </row>
    <row r="953" spans="1:17" ht="38.25" x14ac:dyDescent="0.2">
      <c r="A953" s="19" t="s">
        <v>16</v>
      </c>
      <c r="B953" s="19" t="s">
        <v>1387</v>
      </c>
      <c r="C953" s="19" t="s">
        <v>18</v>
      </c>
      <c r="D953" s="19" t="s">
        <v>18</v>
      </c>
      <c r="E953" s="19" t="s">
        <v>1388</v>
      </c>
      <c r="F953" s="19" t="s">
        <v>21</v>
      </c>
      <c r="G953" s="19" t="s">
        <v>22</v>
      </c>
      <c r="H953" s="19" t="s">
        <v>23</v>
      </c>
      <c r="I953" s="21">
        <v>79953333</v>
      </c>
      <c r="J953" s="21">
        <v>79953333</v>
      </c>
      <c r="K953" s="19" t="s">
        <v>24</v>
      </c>
      <c r="L953" s="19" t="s">
        <v>25</v>
      </c>
      <c r="M953" s="19" t="s">
        <v>26</v>
      </c>
      <c r="N953" s="19" t="s">
        <v>27</v>
      </c>
      <c r="O953" s="19" t="s">
        <v>1389</v>
      </c>
      <c r="P953" s="19" t="s">
        <v>29</v>
      </c>
      <c r="Q953" s="19" t="s">
        <v>207</v>
      </c>
    </row>
    <row r="954" spans="1:17" ht="38.25" x14ac:dyDescent="0.2">
      <c r="A954" s="19" t="s">
        <v>16</v>
      </c>
      <c r="B954" s="19" t="s">
        <v>1390</v>
      </c>
      <c r="C954" s="19" t="s">
        <v>18</v>
      </c>
      <c r="D954" s="19" t="s">
        <v>18</v>
      </c>
      <c r="E954" s="19" t="s">
        <v>205</v>
      </c>
      <c r="F954" s="19" t="s">
        <v>21</v>
      </c>
      <c r="G954" s="19" t="s">
        <v>22</v>
      </c>
      <c r="H954" s="19" t="s">
        <v>23</v>
      </c>
      <c r="I954" s="21">
        <v>49324000</v>
      </c>
      <c r="J954" s="21">
        <v>49324000</v>
      </c>
      <c r="K954" s="19" t="s">
        <v>24</v>
      </c>
      <c r="L954" s="19" t="s">
        <v>25</v>
      </c>
      <c r="M954" s="19" t="s">
        <v>26</v>
      </c>
      <c r="N954" s="19" t="s">
        <v>27</v>
      </c>
      <c r="O954" s="19" t="s">
        <v>1389</v>
      </c>
      <c r="P954" s="19" t="s">
        <v>29</v>
      </c>
      <c r="Q954" s="19" t="s">
        <v>207</v>
      </c>
    </row>
    <row r="955" spans="1:17" ht="38.25" x14ac:dyDescent="0.2">
      <c r="A955" s="19" t="s">
        <v>1391</v>
      </c>
      <c r="B955" s="19" t="s">
        <v>1392</v>
      </c>
      <c r="C955" s="19" t="s">
        <v>19</v>
      </c>
      <c r="D955" s="19" t="s">
        <v>19</v>
      </c>
      <c r="E955" s="19" t="s">
        <v>1005</v>
      </c>
      <c r="F955" s="19" t="s">
        <v>21</v>
      </c>
      <c r="G955" s="19" t="s">
        <v>22</v>
      </c>
      <c r="H955" s="19" t="s">
        <v>23</v>
      </c>
      <c r="I955" s="21">
        <v>54170000</v>
      </c>
      <c r="J955" s="21">
        <v>54170000</v>
      </c>
      <c r="K955" s="19" t="s">
        <v>24</v>
      </c>
      <c r="L955" s="19" t="s">
        <v>25</v>
      </c>
      <c r="M955" s="19" t="s">
        <v>26</v>
      </c>
      <c r="N955" s="19" t="s">
        <v>27</v>
      </c>
      <c r="O955" s="19" t="s">
        <v>1010</v>
      </c>
      <c r="P955" s="19" t="s">
        <v>128</v>
      </c>
      <c r="Q955" s="19" t="s">
        <v>167</v>
      </c>
    </row>
    <row r="956" spans="1:17" ht="38.25" x14ac:dyDescent="0.2">
      <c r="A956" s="19" t="s">
        <v>16</v>
      </c>
      <c r="B956" s="19" t="s">
        <v>1393</v>
      </c>
      <c r="C956" s="19" t="s">
        <v>18</v>
      </c>
      <c r="D956" s="19" t="s">
        <v>18</v>
      </c>
      <c r="E956" s="19" t="s">
        <v>584</v>
      </c>
      <c r="F956" s="19" t="s">
        <v>21</v>
      </c>
      <c r="G956" s="19" t="s">
        <v>22</v>
      </c>
      <c r="H956" s="19" t="s">
        <v>98</v>
      </c>
      <c r="I956" s="21">
        <v>40546000</v>
      </c>
      <c r="J956" s="21">
        <v>40546000</v>
      </c>
      <c r="K956" s="19" t="s">
        <v>24</v>
      </c>
      <c r="L956" s="19" t="s">
        <v>25</v>
      </c>
      <c r="M956" s="19" t="s">
        <v>26</v>
      </c>
      <c r="N956" s="19" t="s">
        <v>27</v>
      </c>
      <c r="O956" s="19" t="s">
        <v>399</v>
      </c>
      <c r="P956" s="19" t="s">
        <v>29</v>
      </c>
      <c r="Q956" s="19" t="s">
        <v>133</v>
      </c>
    </row>
    <row r="957" spans="1:17" ht="25.5" x14ac:dyDescent="0.2">
      <c r="A957" s="19" t="s">
        <v>1394</v>
      </c>
      <c r="B957" s="19" t="s">
        <v>1395</v>
      </c>
      <c r="C957" s="19" t="s">
        <v>19</v>
      </c>
      <c r="D957" s="19" t="s">
        <v>32</v>
      </c>
      <c r="E957" s="19" t="s">
        <v>140</v>
      </c>
      <c r="F957" s="19" t="s">
        <v>21</v>
      </c>
      <c r="G957" s="19" t="s">
        <v>22</v>
      </c>
      <c r="H957" s="19" t="s">
        <v>98</v>
      </c>
      <c r="I957" s="21">
        <v>36658955</v>
      </c>
      <c r="J957" s="21">
        <v>18658955</v>
      </c>
      <c r="K957" s="19" t="s">
        <v>165</v>
      </c>
      <c r="L957" s="19" t="s">
        <v>273</v>
      </c>
      <c r="M957" s="19" t="s">
        <v>26</v>
      </c>
      <c r="N957" s="19" t="s">
        <v>27</v>
      </c>
      <c r="O957" s="19" t="s">
        <v>1010</v>
      </c>
      <c r="P957" s="19" t="s">
        <v>29</v>
      </c>
      <c r="Q957" s="19" t="s">
        <v>167</v>
      </c>
    </row>
    <row r="958" spans="1:17" ht="38.25" x14ac:dyDescent="0.2">
      <c r="A958" s="19" t="s">
        <v>16</v>
      </c>
      <c r="B958" s="19" t="s">
        <v>1396</v>
      </c>
      <c r="C958" s="19" t="s">
        <v>18</v>
      </c>
      <c r="D958" s="19" t="s">
        <v>18</v>
      </c>
      <c r="E958" s="19" t="s">
        <v>205</v>
      </c>
      <c r="F958" s="19" t="s">
        <v>21</v>
      </c>
      <c r="G958" s="19" t="s">
        <v>22</v>
      </c>
      <c r="H958" s="19" t="s">
        <v>23</v>
      </c>
      <c r="I958" s="21">
        <v>79060000</v>
      </c>
      <c r="J958" s="21">
        <v>79060000</v>
      </c>
      <c r="K958" s="19" t="s">
        <v>24</v>
      </c>
      <c r="L958" s="19" t="s">
        <v>25</v>
      </c>
      <c r="M958" s="19" t="s">
        <v>26</v>
      </c>
      <c r="N958" s="19" t="s">
        <v>27</v>
      </c>
      <c r="O958" s="19" t="s">
        <v>1389</v>
      </c>
      <c r="P958" s="19" t="s">
        <v>29</v>
      </c>
      <c r="Q958" s="19" t="s">
        <v>207</v>
      </c>
    </row>
    <row r="959" spans="1:17" ht="38.25" x14ac:dyDescent="0.2">
      <c r="A959" s="19" t="s">
        <v>16</v>
      </c>
      <c r="B959" s="19" t="s">
        <v>1397</v>
      </c>
      <c r="C959" s="19" t="s">
        <v>18</v>
      </c>
      <c r="D959" s="19" t="s">
        <v>18</v>
      </c>
      <c r="E959" s="19" t="s">
        <v>1194</v>
      </c>
      <c r="F959" s="19" t="s">
        <v>21</v>
      </c>
      <c r="G959" s="19" t="s">
        <v>22</v>
      </c>
      <c r="H959" s="19" t="s">
        <v>98</v>
      </c>
      <c r="I959" s="21">
        <v>58520000</v>
      </c>
      <c r="J959" s="21">
        <v>58520000</v>
      </c>
      <c r="K959" s="19" t="s">
        <v>24</v>
      </c>
      <c r="L959" s="19" t="s">
        <v>25</v>
      </c>
      <c r="M959" s="19" t="s">
        <v>26</v>
      </c>
      <c r="N959" s="19" t="s">
        <v>27</v>
      </c>
      <c r="O959" s="19" t="s">
        <v>1010</v>
      </c>
      <c r="P959" s="19" t="s">
        <v>29</v>
      </c>
      <c r="Q959" s="19" t="s">
        <v>167</v>
      </c>
    </row>
    <row r="960" spans="1:17" ht="38.25" x14ac:dyDescent="0.2">
      <c r="A960" s="19" t="s">
        <v>16</v>
      </c>
      <c r="B960" s="19" t="s">
        <v>1398</v>
      </c>
      <c r="C960" s="19" t="s">
        <v>18</v>
      </c>
      <c r="D960" s="19" t="s">
        <v>18</v>
      </c>
      <c r="E960" s="19" t="s">
        <v>205</v>
      </c>
      <c r="F960" s="19" t="s">
        <v>21</v>
      </c>
      <c r="G960" s="19" t="s">
        <v>22</v>
      </c>
      <c r="H960" s="19" t="s">
        <v>23</v>
      </c>
      <c r="I960" s="21">
        <v>20060000</v>
      </c>
      <c r="J960" s="21">
        <v>20060000</v>
      </c>
      <c r="K960" s="19" t="s">
        <v>24</v>
      </c>
      <c r="L960" s="19" t="s">
        <v>25</v>
      </c>
      <c r="M960" s="19" t="s">
        <v>26</v>
      </c>
      <c r="N960" s="19" t="s">
        <v>27</v>
      </c>
      <c r="O960" s="19" t="s">
        <v>1389</v>
      </c>
      <c r="P960" s="19" t="s">
        <v>29</v>
      </c>
      <c r="Q960" s="19" t="s">
        <v>207</v>
      </c>
    </row>
    <row r="961" spans="1:17" ht="38.25" x14ac:dyDescent="0.2">
      <c r="A961" s="19" t="s">
        <v>16</v>
      </c>
      <c r="B961" s="19" t="s">
        <v>1399</v>
      </c>
      <c r="C961" s="19" t="s">
        <v>18</v>
      </c>
      <c r="D961" s="19" t="s">
        <v>18</v>
      </c>
      <c r="E961" s="19" t="s">
        <v>1035</v>
      </c>
      <c r="F961" s="19" t="s">
        <v>21</v>
      </c>
      <c r="G961" s="19" t="s">
        <v>22</v>
      </c>
      <c r="H961" s="19" t="s">
        <v>98</v>
      </c>
      <c r="I961" s="21">
        <v>55290000</v>
      </c>
      <c r="J961" s="21">
        <v>55290000</v>
      </c>
      <c r="K961" s="19" t="s">
        <v>24</v>
      </c>
      <c r="L961" s="19" t="s">
        <v>25</v>
      </c>
      <c r="M961" s="19" t="s">
        <v>26</v>
      </c>
      <c r="N961" s="19" t="s">
        <v>27</v>
      </c>
      <c r="O961" s="19" t="s">
        <v>1010</v>
      </c>
      <c r="P961" s="19" t="s">
        <v>29</v>
      </c>
      <c r="Q961" s="19" t="s">
        <v>167</v>
      </c>
    </row>
    <row r="962" spans="1:17" ht="38.25" x14ac:dyDescent="0.2">
      <c r="A962" s="19" t="s">
        <v>16</v>
      </c>
      <c r="B962" s="19" t="s">
        <v>1400</v>
      </c>
      <c r="C962" s="19" t="s">
        <v>18</v>
      </c>
      <c r="D962" s="19" t="s">
        <v>18</v>
      </c>
      <c r="E962" s="19" t="s">
        <v>1388</v>
      </c>
      <c r="F962" s="19" t="s">
        <v>21</v>
      </c>
      <c r="G962" s="19" t="s">
        <v>22</v>
      </c>
      <c r="H962" s="19" t="s">
        <v>23</v>
      </c>
      <c r="I962" s="21">
        <v>79953333</v>
      </c>
      <c r="J962" s="21">
        <v>79953333</v>
      </c>
      <c r="K962" s="19" t="s">
        <v>24</v>
      </c>
      <c r="L962" s="19" t="s">
        <v>25</v>
      </c>
      <c r="M962" s="19" t="s">
        <v>26</v>
      </c>
      <c r="N962" s="19" t="s">
        <v>27</v>
      </c>
      <c r="O962" s="19" t="s">
        <v>237</v>
      </c>
      <c r="P962" s="19" t="s">
        <v>29</v>
      </c>
      <c r="Q962" s="19" t="s">
        <v>238</v>
      </c>
    </row>
    <row r="963" spans="1:17" ht="38.25" x14ac:dyDescent="0.2">
      <c r="A963" s="19" t="s">
        <v>581</v>
      </c>
      <c r="B963" s="19" t="s">
        <v>1401</v>
      </c>
      <c r="C963" s="19" t="s">
        <v>18</v>
      </c>
      <c r="D963" s="19" t="s">
        <v>18</v>
      </c>
      <c r="E963" s="19" t="s">
        <v>584</v>
      </c>
      <c r="F963" s="19" t="s">
        <v>21</v>
      </c>
      <c r="G963" s="19" t="s">
        <v>22</v>
      </c>
      <c r="H963" s="19" t="s">
        <v>98</v>
      </c>
      <c r="I963" s="21">
        <v>55290000</v>
      </c>
      <c r="J963" s="21">
        <v>55290000</v>
      </c>
      <c r="K963" s="19" t="s">
        <v>24</v>
      </c>
      <c r="L963" s="19" t="s">
        <v>25</v>
      </c>
      <c r="M963" s="19" t="s">
        <v>26</v>
      </c>
      <c r="N963" s="19" t="s">
        <v>27</v>
      </c>
      <c r="O963" s="19" t="s">
        <v>1010</v>
      </c>
      <c r="P963" s="19" t="s">
        <v>29</v>
      </c>
      <c r="Q963" s="19" t="s">
        <v>167</v>
      </c>
    </row>
    <row r="964" spans="1:17" ht="25.5" x14ac:dyDescent="0.2">
      <c r="A964" s="19" t="s">
        <v>16</v>
      </c>
      <c r="B964" s="19" t="s">
        <v>1402</v>
      </c>
      <c r="C964" s="19" t="s">
        <v>18</v>
      </c>
      <c r="D964" s="19" t="s">
        <v>18</v>
      </c>
      <c r="E964" s="19" t="s">
        <v>249</v>
      </c>
      <c r="F964" s="19" t="s">
        <v>21</v>
      </c>
      <c r="G964" s="19" t="s">
        <v>22</v>
      </c>
      <c r="H964" s="19" t="s">
        <v>98</v>
      </c>
      <c r="I964" s="21">
        <v>70180000</v>
      </c>
      <c r="J964" s="21">
        <v>70180000</v>
      </c>
      <c r="K964" s="19" t="s">
        <v>24</v>
      </c>
      <c r="L964" s="19" t="s">
        <v>25</v>
      </c>
      <c r="M964" s="19" t="s">
        <v>26</v>
      </c>
      <c r="N964" s="19" t="s">
        <v>27</v>
      </c>
      <c r="O964" s="19" t="s">
        <v>345</v>
      </c>
      <c r="P964" s="19" t="s">
        <v>29</v>
      </c>
      <c r="Q964" s="19" t="s">
        <v>190</v>
      </c>
    </row>
    <row r="965" spans="1:17" ht="38.25" x14ac:dyDescent="0.2">
      <c r="A965" s="19" t="s">
        <v>16</v>
      </c>
      <c r="B965" s="19" t="s">
        <v>1403</v>
      </c>
      <c r="C965" s="19" t="s">
        <v>18</v>
      </c>
      <c r="D965" s="19" t="s">
        <v>18</v>
      </c>
      <c r="E965" s="19" t="s">
        <v>396</v>
      </c>
      <c r="F965" s="19" t="s">
        <v>21</v>
      </c>
      <c r="G965" s="19" t="s">
        <v>22</v>
      </c>
      <c r="H965" s="19" t="s">
        <v>126</v>
      </c>
      <c r="I965" s="21">
        <v>36600000</v>
      </c>
      <c r="J965" s="21">
        <v>36600000</v>
      </c>
      <c r="K965" s="19" t="s">
        <v>24</v>
      </c>
      <c r="L965" s="19" t="s">
        <v>25</v>
      </c>
      <c r="M965" s="19" t="s">
        <v>26</v>
      </c>
      <c r="N965" s="19" t="s">
        <v>27</v>
      </c>
      <c r="O965" s="19" t="s">
        <v>148</v>
      </c>
      <c r="P965" s="19" t="s">
        <v>29</v>
      </c>
      <c r="Q965" s="19" t="s">
        <v>149</v>
      </c>
    </row>
    <row r="966" spans="1:17" ht="38.25" x14ac:dyDescent="0.2">
      <c r="A966" s="19" t="s">
        <v>16</v>
      </c>
      <c r="B966" s="19" t="s">
        <v>1404</v>
      </c>
      <c r="C966" s="19" t="s">
        <v>32</v>
      </c>
      <c r="D966" s="19" t="s">
        <v>18</v>
      </c>
      <c r="E966" s="19" t="s">
        <v>283</v>
      </c>
      <c r="F966" s="19" t="s">
        <v>21</v>
      </c>
      <c r="G966" s="19" t="s">
        <v>22</v>
      </c>
      <c r="H966" s="19" t="s">
        <v>126</v>
      </c>
      <c r="I966" s="21">
        <v>102300000</v>
      </c>
      <c r="J966" s="21">
        <v>102300000</v>
      </c>
      <c r="K966" s="19" t="s">
        <v>24</v>
      </c>
      <c r="L966" s="19" t="s">
        <v>25</v>
      </c>
      <c r="M966" s="19" t="s">
        <v>26</v>
      </c>
      <c r="N966" s="19" t="s">
        <v>27</v>
      </c>
      <c r="O966" s="19" t="s">
        <v>148</v>
      </c>
      <c r="P966" s="19" t="s">
        <v>29</v>
      </c>
      <c r="Q966" s="19" t="s">
        <v>149</v>
      </c>
    </row>
    <row r="967" spans="1:17" ht="38.25" x14ac:dyDescent="0.2">
      <c r="A967" s="19" t="s">
        <v>16</v>
      </c>
      <c r="B967" s="19" t="s">
        <v>1405</v>
      </c>
      <c r="C967" s="19" t="s">
        <v>18</v>
      </c>
      <c r="D967" s="19" t="s">
        <v>19</v>
      </c>
      <c r="E967" s="19" t="s">
        <v>20</v>
      </c>
      <c r="F967" s="19" t="s">
        <v>21</v>
      </c>
      <c r="G967" s="19" t="s">
        <v>22</v>
      </c>
      <c r="H967" s="19" t="s">
        <v>23</v>
      </c>
      <c r="I967" s="21">
        <v>44490070</v>
      </c>
      <c r="J967" s="21">
        <v>44490070</v>
      </c>
      <c r="K967" s="19" t="s">
        <v>24</v>
      </c>
      <c r="L967" s="19" t="s">
        <v>25</v>
      </c>
      <c r="M967" s="19" t="s">
        <v>26</v>
      </c>
      <c r="N967" s="19" t="s">
        <v>27</v>
      </c>
      <c r="O967" s="19" t="s">
        <v>28</v>
      </c>
      <c r="P967" s="19" t="s">
        <v>29</v>
      </c>
      <c r="Q967" s="19" t="s">
        <v>30</v>
      </c>
    </row>
    <row r="968" spans="1:17" ht="38.25" x14ac:dyDescent="0.2">
      <c r="A968" s="19" t="s">
        <v>16</v>
      </c>
      <c r="B968" s="19" t="s">
        <v>1406</v>
      </c>
      <c r="C968" s="19" t="s">
        <v>18</v>
      </c>
      <c r="D968" s="19" t="s">
        <v>49</v>
      </c>
      <c r="E968" s="19" t="s">
        <v>623</v>
      </c>
      <c r="F968" s="19" t="s">
        <v>21</v>
      </c>
      <c r="G968" s="19" t="s">
        <v>22</v>
      </c>
      <c r="H968" s="19" t="s">
        <v>23</v>
      </c>
      <c r="I968" s="21">
        <v>32419121</v>
      </c>
      <c r="J968" s="21">
        <v>32419121</v>
      </c>
      <c r="K968" s="19" t="s">
        <v>24</v>
      </c>
      <c r="L968" s="19" t="s">
        <v>25</v>
      </c>
      <c r="M968" s="19" t="s">
        <v>26</v>
      </c>
      <c r="N968" s="19" t="s">
        <v>27</v>
      </c>
      <c r="O968" s="19" t="s">
        <v>28</v>
      </c>
      <c r="P968" s="19" t="s">
        <v>29</v>
      </c>
      <c r="Q968" s="19" t="s">
        <v>30</v>
      </c>
    </row>
    <row r="969" spans="1:17" ht="89.25" x14ac:dyDescent="0.2">
      <c r="A969" s="19" t="s">
        <v>16</v>
      </c>
      <c r="B969" s="19" t="s">
        <v>1407</v>
      </c>
      <c r="C969" s="19" t="s">
        <v>18</v>
      </c>
      <c r="D969" s="19" t="s">
        <v>19</v>
      </c>
      <c r="E969" s="19" t="s">
        <v>20</v>
      </c>
      <c r="F969" s="19" t="s">
        <v>21</v>
      </c>
      <c r="G969" s="19" t="s">
        <v>22</v>
      </c>
      <c r="H969" s="19" t="s">
        <v>23</v>
      </c>
      <c r="I969" s="21">
        <v>63060326</v>
      </c>
      <c r="J969" s="21">
        <v>63060326</v>
      </c>
      <c r="K969" s="19" t="s">
        <v>24</v>
      </c>
      <c r="L969" s="19" t="s">
        <v>25</v>
      </c>
      <c r="M969" s="19" t="s">
        <v>26</v>
      </c>
      <c r="N969" s="19" t="s">
        <v>27</v>
      </c>
      <c r="O969" s="19" t="s">
        <v>28</v>
      </c>
      <c r="P969" s="19" t="s">
        <v>29</v>
      </c>
      <c r="Q969" s="19" t="s">
        <v>30</v>
      </c>
    </row>
    <row r="970" spans="1:17" ht="76.5" x14ac:dyDescent="0.2">
      <c r="A970" s="19" t="s">
        <v>16</v>
      </c>
      <c r="B970" s="19" t="s">
        <v>1408</v>
      </c>
      <c r="C970" s="19" t="s">
        <v>18</v>
      </c>
      <c r="D970" s="19" t="s">
        <v>19</v>
      </c>
      <c r="E970" s="19" t="s">
        <v>20</v>
      </c>
      <c r="F970" s="19" t="s">
        <v>21</v>
      </c>
      <c r="G970" s="19" t="s">
        <v>22</v>
      </c>
      <c r="H970" s="19" t="s">
        <v>23</v>
      </c>
      <c r="I970" s="21">
        <v>52991867</v>
      </c>
      <c r="J970" s="21">
        <v>52991867</v>
      </c>
      <c r="K970" s="19" t="s">
        <v>24</v>
      </c>
      <c r="L970" s="19" t="s">
        <v>25</v>
      </c>
      <c r="M970" s="19" t="s">
        <v>26</v>
      </c>
      <c r="N970" s="19" t="s">
        <v>27</v>
      </c>
      <c r="O970" s="19" t="s">
        <v>28</v>
      </c>
      <c r="P970" s="19" t="s">
        <v>29</v>
      </c>
      <c r="Q970" s="19" t="s">
        <v>30</v>
      </c>
    </row>
    <row r="971" spans="1:17" ht="38.25" x14ac:dyDescent="0.2">
      <c r="A971" s="19" t="s">
        <v>16</v>
      </c>
      <c r="B971" s="19" t="s">
        <v>1409</v>
      </c>
      <c r="C971" s="19" t="s">
        <v>18</v>
      </c>
      <c r="D971" s="19" t="s">
        <v>19</v>
      </c>
      <c r="E971" s="19" t="s">
        <v>20</v>
      </c>
      <c r="F971" s="19" t="s">
        <v>21</v>
      </c>
      <c r="G971" s="19" t="s">
        <v>22</v>
      </c>
      <c r="H971" s="19" t="s">
        <v>23</v>
      </c>
      <c r="I971" s="21">
        <v>21988677</v>
      </c>
      <c r="J971" s="21">
        <v>21988677</v>
      </c>
      <c r="K971" s="19" t="s">
        <v>24</v>
      </c>
      <c r="L971" s="19" t="s">
        <v>25</v>
      </c>
      <c r="M971" s="19" t="s">
        <v>26</v>
      </c>
      <c r="N971" s="19" t="s">
        <v>27</v>
      </c>
      <c r="O971" s="19" t="s">
        <v>28</v>
      </c>
      <c r="P971" s="19" t="s">
        <v>29</v>
      </c>
      <c r="Q971" s="19" t="s">
        <v>30</v>
      </c>
    </row>
    <row r="972" spans="1:17" ht="38.25" x14ac:dyDescent="0.2">
      <c r="A972" s="19" t="s">
        <v>16</v>
      </c>
      <c r="B972" s="19" t="s">
        <v>1410</v>
      </c>
      <c r="C972" s="19" t="s">
        <v>18</v>
      </c>
      <c r="D972" s="19" t="s">
        <v>19</v>
      </c>
      <c r="E972" s="19" t="s">
        <v>20</v>
      </c>
      <c r="F972" s="19" t="s">
        <v>21</v>
      </c>
      <c r="G972" s="19" t="s">
        <v>22</v>
      </c>
      <c r="H972" s="19" t="s">
        <v>23</v>
      </c>
      <c r="I972" s="21">
        <v>44490070</v>
      </c>
      <c r="J972" s="21">
        <v>44490070</v>
      </c>
      <c r="K972" s="19" t="s">
        <v>24</v>
      </c>
      <c r="L972" s="19" t="s">
        <v>25</v>
      </c>
      <c r="M972" s="19" t="s">
        <v>26</v>
      </c>
      <c r="N972" s="19" t="s">
        <v>27</v>
      </c>
      <c r="O972" s="19" t="s">
        <v>28</v>
      </c>
      <c r="P972" s="19" t="s">
        <v>29</v>
      </c>
      <c r="Q972" s="19" t="s">
        <v>30</v>
      </c>
    </row>
    <row r="973" spans="1:17" ht="38.25" x14ac:dyDescent="0.2">
      <c r="A973" s="19" t="s">
        <v>16</v>
      </c>
      <c r="B973" s="19" t="s">
        <v>1411</v>
      </c>
      <c r="C973" s="19" t="s">
        <v>18</v>
      </c>
      <c r="D973" s="19" t="s">
        <v>19</v>
      </c>
      <c r="E973" s="19" t="s">
        <v>20</v>
      </c>
      <c r="F973" s="19" t="s">
        <v>21</v>
      </c>
      <c r="G973" s="19" t="s">
        <v>22</v>
      </c>
      <c r="H973" s="19" t="s">
        <v>23</v>
      </c>
      <c r="I973" s="21">
        <v>44490070</v>
      </c>
      <c r="J973" s="21">
        <v>44490070</v>
      </c>
      <c r="K973" s="19" t="s">
        <v>24</v>
      </c>
      <c r="L973" s="19" t="s">
        <v>25</v>
      </c>
      <c r="M973" s="19" t="s">
        <v>26</v>
      </c>
      <c r="N973" s="19" t="s">
        <v>27</v>
      </c>
      <c r="O973" s="19" t="s">
        <v>28</v>
      </c>
      <c r="P973" s="19" t="s">
        <v>29</v>
      </c>
      <c r="Q973" s="19" t="s">
        <v>30</v>
      </c>
    </row>
    <row r="974" spans="1:17" ht="38.25" x14ac:dyDescent="0.2">
      <c r="A974" s="19" t="s">
        <v>16</v>
      </c>
      <c r="B974" s="19" t="s">
        <v>1412</v>
      </c>
      <c r="C974" s="19" t="s">
        <v>18</v>
      </c>
      <c r="D974" s="19" t="s">
        <v>32</v>
      </c>
      <c r="E974" s="19" t="s">
        <v>33</v>
      </c>
      <c r="F974" s="19" t="s">
        <v>21</v>
      </c>
      <c r="G974" s="19" t="s">
        <v>22</v>
      </c>
      <c r="H974" s="19" t="s">
        <v>23</v>
      </c>
      <c r="I974" s="21">
        <v>49663334</v>
      </c>
      <c r="J974" s="21">
        <v>49663334</v>
      </c>
      <c r="K974" s="19" t="s">
        <v>24</v>
      </c>
      <c r="L974" s="19" t="s">
        <v>25</v>
      </c>
      <c r="M974" s="19" t="s">
        <v>26</v>
      </c>
      <c r="N974" s="19" t="s">
        <v>27</v>
      </c>
      <c r="O974" s="19" t="s">
        <v>28</v>
      </c>
      <c r="P974" s="19" t="s">
        <v>29</v>
      </c>
      <c r="Q974" s="19" t="s">
        <v>30</v>
      </c>
    </row>
    <row r="975" spans="1:17" ht="38.25" x14ac:dyDescent="0.2">
      <c r="A975" s="19" t="s">
        <v>16</v>
      </c>
      <c r="B975" s="19" t="s">
        <v>1413</v>
      </c>
      <c r="C975" s="19" t="s">
        <v>18</v>
      </c>
      <c r="D975" s="19" t="s">
        <v>32</v>
      </c>
      <c r="E975" s="19" t="s">
        <v>33</v>
      </c>
      <c r="F975" s="19" t="s">
        <v>21</v>
      </c>
      <c r="G975" s="19" t="s">
        <v>22</v>
      </c>
      <c r="H975" s="19" t="s">
        <v>23</v>
      </c>
      <c r="I975" s="21">
        <v>49663334</v>
      </c>
      <c r="J975" s="21">
        <v>49663334</v>
      </c>
      <c r="K975" s="19" t="s">
        <v>24</v>
      </c>
      <c r="L975" s="19" t="s">
        <v>25</v>
      </c>
      <c r="M975" s="19" t="s">
        <v>26</v>
      </c>
      <c r="N975" s="19" t="s">
        <v>27</v>
      </c>
      <c r="O975" s="19" t="s">
        <v>28</v>
      </c>
      <c r="P975" s="19" t="s">
        <v>29</v>
      </c>
      <c r="Q975" s="19" t="s">
        <v>30</v>
      </c>
    </row>
    <row r="976" spans="1:17" ht="38.25" x14ac:dyDescent="0.2">
      <c r="A976" s="19" t="s">
        <v>16</v>
      </c>
      <c r="B976" s="19" t="s">
        <v>1414</v>
      </c>
      <c r="C976" s="19" t="s">
        <v>18</v>
      </c>
      <c r="D976" s="19" t="s">
        <v>19</v>
      </c>
      <c r="E976" s="19" t="s">
        <v>20</v>
      </c>
      <c r="F976" s="19" t="s">
        <v>21</v>
      </c>
      <c r="G976" s="19" t="s">
        <v>22</v>
      </c>
      <c r="H976" s="19" t="s">
        <v>23</v>
      </c>
      <c r="I976" s="21">
        <v>44490070</v>
      </c>
      <c r="J976" s="21">
        <v>44490070</v>
      </c>
      <c r="K976" s="19" t="s">
        <v>24</v>
      </c>
      <c r="L976" s="19" t="s">
        <v>25</v>
      </c>
      <c r="M976" s="19" t="s">
        <v>26</v>
      </c>
      <c r="N976" s="19" t="s">
        <v>27</v>
      </c>
      <c r="O976" s="19" t="s">
        <v>28</v>
      </c>
      <c r="P976" s="19" t="s">
        <v>29</v>
      </c>
      <c r="Q976" s="19" t="s">
        <v>30</v>
      </c>
    </row>
    <row r="977" spans="1:17" ht="63.75" x14ac:dyDescent="0.2">
      <c r="A977" s="19" t="s">
        <v>16</v>
      </c>
      <c r="B977" s="19" t="s">
        <v>1415</v>
      </c>
      <c r="C977" s="19" t="s">
        <v>18</v>
      </c>
      <c r="D977" s="19" t="s">
        <v>19</v>
      </c>
      <c r="E977" s="19" t="s">
        <v>20</v>
      </c>
      <c r="F977" s="19" t="s">
        <v>21</v>
      </c>
      <c r="G977" s="19" t="s">
        <v>22</v>
      </c>
      <c r="H977" s="19" t="s">
        <v>23</v>
      </c>
      <c r="I977" s="21">
        <v>52991867</v>
      </c>
      <c r="J977" s="21">
        <v>52991867</v>
      </c>
      <c r="K977" s="19" t="s">
        <v>24</v>
      </c>
      <c r="L977" s="19" t="s">
        <v>25</v>
      </c>
      <c r="M977" s="19" t="s">
        <v>26</v>
      </c>
      <c r="N977" s="19" t="s">
        <v>27</v>
      </c>
      <c r="O977" s="19" t="s">
        <v>28</v>
      </c>
      <c r="P977" s="19" t="s">
        <v>29</v>
      </c>
      <c r="Q977" s="19" t="s">
        <v>30</v>
      </c>
    </row>
    <row r="978" spans="1:17" ht="63.75" x14ac:dyDescent="0.2">
      <c r="A978" s="19" t="s">
        <v>16</v>
      </c>
      <c r="B978" s="19" t="s">
        <v>1416</v>
      </c>
      <c r="C978" s="19" t="s">
        <v>18</v>
      </c>
      <c r="D978" s="19" t="s">
        <v>19</v>
      </c>
      <c r="E978" s="19" t="s">
        <v>20</v>
      </c>
      <c r="F978" s="19" t="s">
        <v>21</v>
      </c>
      <c r="G978" s="19" t="s">
        <v>22</v>
      </c>
      <c r="H978" s="19" t="s">
        <v>23</v>
      </c>
      <c r="I978" s="21">
        <v>52991867</v>
      </c>
      <c r="J978" s="21">
        <v>52991867</v>
      </c>
      <c r="K978" s="19" t="s">
        <v>24</v>
      </c>
      <c r="L978" s="19" t="s">
        <v>25</v>
      </c>
      <c r="M978" s="19" t="s">
        <v>26</v>
      </c>
      <c r="N978" s="19" t="s">
        <v>27</v>
      </c>
      <c r="O978" s="19" t="s">
        <v>28</v>
      </c>
      <c r="P978" s="19" t="s">
        <v>29</v>
      </c>
      <c r="Q978" s="19" t="s">
        <v>30</v>
      </c>
    </row>
    <row r="979" spans="1:17" ht="63.75" x14ac:dyDescent="0.2">
      <c r="A979" s="19" t="s">
        <v>16</v>
      </c>
      <c r="B979" s="19" t="s">
        <v>1417</v>
      </c>
      <c r="C979" s="19" t="s">
        <v>18</v>
      </c>
      <c r="D979" s="19" t="s">
        <v>19</v>
      </c>
      <c r="E979" s="19" t="s">
        <v>20</v>
      </c>
      <c r="F979" s="19" t="s">
        <v>21</v>
      </c>
      <c r="G979" s="19" t="s">
        <v>22</v>
      </c>
      <c r="H979" s="19" t="s">
        <v>23</v>
      </c>
      <c r="I979" s="21">
        <v>52991867</v>
      </c>
      <c r="J979" s="21">
        <v>52991867</v>
      </c>
      <c r="K979" s="19" t="s">
        <v>24</v>
      </c>
      <c r="L979" s="19" t="s">
        <v>25</v>
      </c>
      <c r="M979" s="19" t="s">
        <v>26</v>
      </c>
      <c r="N979" s="19" t="s">
        <v>27</v>
      </c>
      <c r="O979" s="19" t="s">
        <v>28</v>
      </c>
      <c r="P979" s="19" t="s">
        <v>29</v>
      </c>
      <c r="Q979" s="19" t="s">
        <v>30</v>
      </c>
    </row>
    <row r="980" spans="1:17" ht="38.25" x14ac:dyDescent="0.2">
      <c r="A980" s="19" t="s">
        <v>16</v>
      </c>
      <c r="B980" s="19" t="s">
        <v>1418</v>
      </c>
      <c r="C980" s="19" t="s">
        <v>18</v>
      </c>
      <c r="D980" s="19" t="s">
        <v>102</v>
      </c>
      <c r="E980" s="19" t="s">
        <v>1156</v>
      </c>
      <c r="F980" s="19" t="s">
        <v>21</v>
      </c>
      <c r="G980" s="19" t="s">
        <v>22</v>
      </c>
      <c r="H980" s="19" t="s">
        <v>23</v>
      </c>
      <c r="I980" s="21">
        <v>22072593</v>
      </c>
      <c r="J980" s="21">
        <v>22072593</v>
      </c>
      <c r="K980" s="19" t="s">
        <v>24</v>
      </c>
      <c r="L980" s="19" t="s">
        <v>25</v>
      </c>
      <c r="M980" s="19" t="s">
        <v>26</v>
      </c>
      <c r="N980" s="19" t="s">
        <v>27</v>
      </c>
      <c r="O980" s="19" t="s">
        <v>28</v>
      </c>
      <c r="P980" s="19" t="s">
        <v>29</v>
      </c>
      <c r="Q980" s="19" t="s">
        <v>30</v>
      </c>
    </row>
    <row r="981" spans="1:17" ht="63.75" x14ac:dyDescent="0.2">
      <c r="A981" s="19" t="s">
        <v>16</v>
      </c>
      <c r="B981" s="19" t="s">
        <v>1419</v>
      </c>
      <c r="C981" s="19" t="s">
        <v>18</v>
      </c>
      <c r="D981" s="19" t="s">
        <v>19</v>
      </c>
      <c r="E981" s="19" t="s">
        <v>20</v>
      </c>
      <c r="F981" s="19" t="s">
        <v>21</v>
      </c>
      <c r="G981" s="19" t="s">
        <v>22</v>
      </c>
      <c r="H981" s="19" t="s">
        <v>23</v>
      </c>
      <c r="I981" s="21">
        <v>52991867</v>
      </c>
      <c r="J981" s="21">
        <v>52991867</v>
      </c>
      <c r="K981" s="19" t="s">
        <v>24</v>
      </c>
      <c r="L981" s="19" t="s">
        <v>25</v>
      </c>
      <c r="M981" s="19" t="s">
        <v>26</v>
      </c>
      <c r="N981" s="19" t="s">
        <v>27</v>
      </c>
      <c r="O981" s="19" t="s">
        <v>28</v>
      </c>
      <c r="P981" s="19" t="s">
        <v>29</v>
      </c>
      <c r="Q981" s="19" t="s">
        <v>30</v>
      </c>
    </row>
    <row r="982" spans="1:17" ht="38.25" x14ac:dyDescent="0.2">
      <c r="A982" s="19" t="s">
        <v>16</v>
      </c>
      <c r="B982" s="19" t="s">
        <v>1420</v>
      </c>
      <c r="C982" s="19" t="s">
        <v>18</v>
      </c>
      <c r="D982" s="19" t="s">
        <v>19</v>
      </c>
      <c r="E982" s="19" t="s">
        <v>20</v>
      </c>
      <c r="F982" s="19" t="s">
        <v>21</v>
      </c>
      <c r="G982" s="19" t="s">
        <v>22</v>
      </c>
      <c r="H982" s="19" t="s">
        <v>23</v>
      </c>
      <c r="I982" s="21">
        <v>44490070</v>
      </c>
      <c r="J982" s="21">
        <v>44490070</v>
      </c>
      <c r="K982" s="19" t="s">
        <v>24</v>
      </c>
      <c r="L982" s="19" t="s">
        <v>25</v>
      </c>
      <c r="M982" s="19" t="s">
        <v>26</v>
      </c>
      <c r="N982" s="19" t="s">
        <v>27</v>
      </c>
      <c r="O982" s="19" t="s">
        <v>28</v>
      </c>
      <c r="P982" s="19" t="s">
        <v>29</v>
      </c>
      <c r="Q982" s="19" t="s">
        <v>30</v>
      </c>
    </row>
    <row r="983" spans="1:17" ht="38.25" x14ac:dyDescent="0.2">
      <c r="A983" s="19" t="s">
        <v>16</v>
      </c>
      <c r="B983" s="19" t="s">
        <v>1421</v>
      </c>
      <c r="C983" s="19" t="s">
        <v>18</v>
      </c>
      <c r="D983" s="19" t="s">
        <v>19</v>
      </c>
      <c r="E983" s="19" t="s">
        <v>20</v>
      </c>
      <c r="F983" s="19" t="s">
        <v>21</v>
      </c>
      <c r="G983" s="19" t="s">
        <v>22</v>
      </c>
      <c r="H983" s="19" t="s">
        <v>23</v>
      </c>
      <c r="I983" s="21">
        <v>44490070</v>
      </c>
      <c r="J983" s="21">
        <v>44490070</v>
      </c>
      <c r="K983" s="19" t="s">
        <v>24</v>
      </c>
      <c r="L983" s="19" t="s">
        <v>25</v>
      </c>
      <c r="M983" s="19" t="s">
        <v>26</v>
      </c>
      <c r="N983" s="19" t="s">
        <v>27</v>
      </c>
      <c r="O983" s="19" t="s">
        <v>28</v>
      </c>
      <c r="P983" s="19" t="s">
        <v>29</v>
      </c>
      <c r="Q983" s="19" t="s">
        <v>30</v>
      </c>
    </row>
    <row r="984" spans="1:17" ht="63.75" x14ac:dyDescent="0.2">
      <c r="A984" s="19" t="s">
        <v>16</v>
      </c>
      <c r="B984" s="19" t="s">
        <v>1422</v>
      </c>
      <c r="C984" s="19" t="s">
        <v>18</v>
      </c>
      <c r="D984" s="19" t="s">
        <v>32</v>
      </c>
      <c r="E984" s="19" t="s">
        <v>33</v>
      </c>
      <c r="F984" s="19" t="s">
        <v>21</v>
      </c>
      <c r="G984" s="19" t="s">
        <v>22</v>
      </c>
      <c r="H984" s="19" t="s">
        <v>23</v>
      </c>
      <c r="I984" s="21">
        <v>30630518</v>
      </c>
      <c r="J984" s="21">
        <v>30630518</v>
      </c>
      <c r="K984" s="19" t="s">
        <v>24</v>
      </c>
      <c r="L984" s="19" t="s">
        <v>25</v>
      </c>
      <c r="M984" s="19" t="s">
        <v>26</v>
      </c>
      <c r="N984" s="19" t="s">
        <v>27</v>
      </c>
      <c r="O984" s="19" t="s">
        <v>28</v>
      </c>
      <c r="P984" s="19" t="s">
        <v>29</v>
      </c>
      <c r="Q984" s="19" t="s">
        <v>30</v>
      </c>
    </row>
    <row r="985" spans="1:17" ht="51" x14ac:dyDescent="0.2">
      <c r="A985" s="19" t="s">
        <v>16</v>
      </c>
      <c r="B985" s="19" t="s">
        <v>1423</v>
      </c>
      <c r="C985" s="19" t="s">
        <v>18</v>
      </c>
      <c r="D985" s="19" t="s">
        <v>18</v>
      </c>
      <c r="E985" s="19" t="s">
        <v>42</v>
      </c>
      <c r="F985" s="19" t="s">
        <v>21</v>
      </c>
      <c r="G985" s="19" t="s">
        <v>22</v>
      </c>
      <c r="H985" s="19" t="s">
        <v>23</v>
      </c>
      <c r="I985" s="21">
        <v>34482667</v>
      </c>
      <c r="J985" s="21">
        <v>34482667</v>
      </c>
      <c r="K985" s="19" t="s">
        <v>24</v>
      </c>
      <c r="L985" s="19" t="s">
        <v>25</v>
      </c>
      <c r="M985" s="19" t="s">
        <v>26</v>
      </c>
      <c r="N985" s="19" t="s">
        <v>27</v>
      </c>
      <c r="O985" s="19" t="s">
        <v>28</v>
      </c>
      <c r="P985" s="19" t="s">
        <v>29</v>
      </c>
      <c r="Q985" s="19" t="s">
        <v>30</v>
      </c>
    </row>
    <row r="986" spans="1:17" ht="38.25" x14ac:dyDescent="0.2">
      <c r="A986" s="19" t="s">
        <v>16</v>
      </c>
      <c r="B986" s="19" t="s">
        <v>1424</v>
      </c>
      <c r="C986" s="19" t="s">
        <v>18</v>
      </c>
      <c r="D986" s="19" t="s">
        <v>19</v>
      </c>
      <c r="E986" s="19" t="s">
        <v>33</v>
      </c>
      <c r="F986" s="19" t="s">
        <v>21</v>
      </c>
      <c r="G986" s="19" t="s">
        <v>22</v>
      </c>
      <c r="H986" s="19" t="s">
        <v>23</v>
      </c>
      <c r="I986" s="21">
        <v>49663334</v>
      </c>
      <c r="J986" s="21">
        <v>49663334</v>
      </c>
      <c r="K986" s="19" t="s">
        <v>24</v>
      </c>
      <c r="L986" s="19" t="s">
        <v>25</v>
      </c>
      <c r="M986" s="19" t="s">
        <v>26</v>
      </c>
      <c r="N986" s="19" t="s">
        <v>27</v>
      </c>
      <c r="O986" s="19" t="s">
        <v>28</v>
      </c>
      <c r="P986" s="19" t="s">
        <v>29</v>
      </c>
      <c r="Q986" s="19" t="s">
        <v>30</v>
      </c>
    </row>
    <row r="987" spans="1:17" ht="63.75" x14ac:dyDescent="0.2">
      <c r="A987" s="19" t="s">
        <v>16</v>
      </c>
      <c r="B987" s="19" t="s">
        <v>1425</v>
      </c>
      <c r="C987" s="19" t="s">
        <v>18</v>
      </c>
      <c r="D987" s="19" t="s">
        <v>18</v>
      </c>
      <c r="E987" s="19" t="s">
        <v>42</v>
      </c>
      <c r="F987" s="19" t="s">
        <v>21</v>
      </c>
      <c r="G987" s="19" t="s">
        <v>22</v>
      </c>
      <c r="H987" s="19" t="s">
        <v>23</v>
      </c>
      <c r="I987" s="21">
        <v>68807269</v>
      </c>
      <c r="J987" s="21">
        <v>68807269</v>
      </c>
      <c r="K987" s="19" t="s">
        <v>24</v>
      </c>
      <c r="L987" s="19" t="s">
        <v>25</v>
      </c>
      <c r="M987" s="19" t="s">
        <v>26</v>
      </c>
      <c r="N987" s="19" t="s">
        <v>27</v>
      </c>
      <c r="O987" s="19" t="s">
        <v>28</v>
      </c>
      <c r="P987" s="19" t="s">
        <v>29</v>
      </c>
      <c r="Q987" s="19" t="s">
        <v>30</v>
      </c>
    </row>
    <row r="988" spans="1:17" ht="38.25" x14ac:dyDescent="0.2">
      <c r="A988" s="19" t="s">
        <v>16</v>
      </c>
      <c r="B988" s="19" t="s">
        <v>1426</v>
      </c>
      <c r="C988" s="19" t="s">
        <v>18</v>
      </c>
      <c r="D988" s="19" t="s">
        <v>18</v>
      </c>
      <c r="E988" s="19" t="s">
        <v>42</v>
      </c>
      <c r="F988" s="19" t="s">
        <v>21</v>
      </c>
      <c r="G988" s="19" t="s">
        <v>22</v>
      </c>
      <c r="H988" s="19" t="s">
        <v>23</v>
      </c>
      <c r="I988" s="21">
        <v>44108333</v>
      </c>
      <c r="J988" s="21">
        <v>44108333</v>
      </c>
      <c r="K988" s="19" t="s">
        <v>24</v>
      </c>
      <c r="L988" s="19" t="s">
        <v>25</v>
      </c>
      <c r="M988" s="19" t="s">
        <v>26</v>
      </c>
      <c r="N988" s="19" t="s">
        <v>27</v>
      </c>
      <c r="O988" s="19" t="s">
        <v>28</v>
      </c>
      <c r="P988" s="19" t="s">
        <v>29</v>
      </c>
      <c r="Q988" s="19" t="s">
        <v>30</v>
      </c>
    </row>
    <row r="989" spans="1:17" ht="63.75" x14ac:dyDescent="0.2">
      <c r="A989" s="19" t="s">
        <v>16</v>
      </c>
      <c r="B989" s="19" t="s">
        <v>1427</v>
      </c>
      <c r="C989" s="19" t="s">
        <v>18</v>
      </c>
      <c r="D989" s="19" t="s">
        <v>53</v>
      </c>
      <c r="E989" s="19" t="s">
        <v>20</v>
      </c>
      <c r="F989" s="19" t="s">
        <v>21</v>
      </c>
      <c r="G989" s="19" t="s">
        <v>22</v>
      </c>
      <c r="H989" s="19" t="s">
        <v>23</v>
      </c>
      <c r="I989" s="21">
        <v>52991867</v>
      </c>
      <c r="J989" s="21">
        <v>52991867</v>
      </c>
      <c r="K989" s="19" t="s">
        <v>24</v>
      </c>
      <c r="L989" s="19" t="s">
        <v>25</v>
      </c>
      <c r="M989" s="19" t="s">
        <v>26</v>
      </c>
      <c r="N989" s="19" t="s">
        <v>27</v>
      </c>
      <c r="O989" s="19" t="s">
        <v>28</v>
      </c>
      <c r="P989" s="19" t="s">
        <v>29</v>
      </c>
      <c r="Q989" s="19" t="s">
        <v>30</v>
      </c>
    </row>
    <row r="990" spans="1:17" ht="38.25" x14ac:dyDescent="0.2">
      <c r="A990" s="19" t="s">
        <v>16</v>
      </c>
      <c r="B990" s="19" t="s">
        <v>1428</v>
      </c>
      <c r="C990" s="19" t="s">
        <v>18</v>
      </c>
      <c r="D990" s="19" t="s">
        <v>19</v>
      </c>
      <c r="E990" s="19" t="s">
        <v>20</v>
      </c>
      <c r="F990" s="19" t="s">
        <v>21</v>
      </c>
      <c r="G990" s="19" t="s">
        <v>22</v>
      </c>
      <c r="H990" s="19" t="s">
        <v>23</v>
      </c>
      <c r="I990" s="21">
        <v>23951000</v>
      </c>
      <c r="J990" s="21">
        <v>23951000</v>
      </c>
      <c r="K990" s="19" t="s">
        <v>24</v>
      </c>
      <c r="L990" s="19" t="s">
        <v>25</v>
      </c>
      <c r="M990" s="19" t="s">
        <v>26</v>
      </c>
      <c r="N990" s="19" t="s">
        <v>27</v>
      </c>
      <c r="O990" s="19" t="s">
        <v>28</v>
      </c>
      <c r="P990" s="19" t="s">
        <v>29</v>
      </c>
      <c r="Q990" s="19" t="s">
        <v>30</v>
      </c>
    </row>
    <row r="991" spans="1:17" ht="38.25" x14ac:dyDescent="0.2">
      <c r="A991" s="19" t="s">
        <v>16</v>
      </c>
      <c r="B991" s="19" t="s">
        <v>1429</v>
      </c>
      <c r="C991" s="19" t="s">
        <v>18</v>
      </c>
      <c r="D991" s="19" t="s">
        <v>53</v>
      </c>
      <c r="E991" s="19" t="s">
        <v>20</v>
      </c>
      <c r="F991" s="19" t="s">
        <v>21</v>
      </c>
      <c r="G991" s="19" t="s">
        <v>22</v>
      </c>
      <c r="H991" s="19" t="s">
        <v>23</v>
      </c>
      <c r="I991" s="21">
        <v>44490070</v>
      </c>
      <c r="J991" s="21">
        <v>44490070</v>
      </c>
      <c r="K991" s="19" t="s">
        <v>24</v>
      </c>
      <c r="L991" s="19" t="s">
        <v>25</v>
      </c>
      <c r="M991" s="19" t="s">
        <v>26</v>
      </c>
      <c r="N991" s="19" t="s">
        <v>27</v>
      </c>
      <c r="O991" s="19" t="s">
        <v>28</v>
      </c>
      <c r="P991" s="19" t="s">
        <v>29</v>
      </c>
      <c r="Q991" s="19" t="s">
        <v>30</v>
      </c>
    </row>
    <row r="992" spans="1:17" ht="63.75" x14ac:dyDescent="0.2">
      <c r="A992" s="19" t="s">
        <v>16</v>
      </c>
      <c r="B992" s="19" t="s">
        <v>1430</v>
      </c>
      <c r="C992" s="19" t="s">
        <v>18</v>
      </c>
      <c r="D992" s="19" t="s">
        <v>32</v>
      </c>
      <c r="E992" s="19" t="s">
        <v>33</v>
      </c>
      <c r="F992" s="19" t="s">
        <v>21</v>
      </c>
      <c r="G992" s="19" t="s">
        <v>22</v>
      </c>
      <c r="H992" s="19" t="s">
        <v>23</v>
      </c>
      <c r="I992" s="21">
        <v>29652077</v>
      </c>
      <c r="J992" s="21">
        <v>29652077</v>
      </c>
      <c r="K992" s="19" t="s">
        <v>24</v>
      </c>
      <c r="L992" s="19" t="s">
        <v>25</v>
      </c>
      <c r="M992" s="19" t="s">
        <v>26</v>
      </c>
      <c r="N992" s="19" t="s">
        <v>27</v>
      </c>
      <c r="O992" s="19" t="s">
        <v>28</v>
      </c>
      <c r="P992" s="19" t="s">
        <v>29</v>
      </c>
      <c r="Q992" s="19" t="s">
        <v>30</v>
      </c>
    </row>
    <row r="993" spans="1:17" ht="63.75" x14ac:dyDescent="0.2">
      <c r="A993" s="19" t="s">
        <v>16</v>
      </c>
      <c r="B993" s="19" t="s">
        <v>1431</v>
      </c>
      <c r="C993" s="19" t="s">
        <v>18</v>
      </c>
      <c r="D993" s="19" t="s">
        <v>32</v>
      </c>
      <c r="E993" s="19" t="s">
        <v>33</v>
      </c>
      <c r="F993" s="19" t="s">
        <v>21</v>
      </c>
      <c r="G993" s="19" t="s">
        <v>22</v>
      </c>
      <c r="H993" s="19" t="s">
        <v>23</v>
      </c>
      <c r="I993" s="21">
        <v>29652077</v>
      </c>
      <c r="J993" s="21">
        <v>29652077</v>
      </c>
      <c r="K993" s="19" t="s">
        <v>24</v>
      </c>
      <c r="L993" s="19" t="s">
        <v>25</v>
      </c>
      <c r="M993" s="19" t="s">
        <v>26</v>
      </c>
      <c r="N993" s="19" t="s">
        <v>27</v>
      </c>
      <c r="O993" s="19" t="s">
        <v>28</v>
      </c>
      <c r="P993" s="19" t="s">
        <v>29</v>
      </c>
      <c r="Q993" s="19" t="s">
        <v>30</v>
      </c>
    </row>
    <row r="994" spans="1:17" ht="63.75" x14ac:dyDescent="0.2">
      <c r="A994" s="19" t="s">
        <v>16</v>
      </c>
      <c r="B994" s="19" t="s">
        <v>1432</v>
      </c>
      <c r="C994" s="19" t="s">
        <v>18</v>
      </c>
      <c r="D994" s="19" t="s">
        <v>53</v>
      </c>
      <c r="E994" s="19" t="s">
        <v>20</v>
      </c>
      <c r="F994" s="19" t="s">
        <v>21</v>
      </c>
      <c r="G994" s="19" t="s">
        <v>22</v>
      </c>
      <c r="H994" s="19" t="s">
        <v>23</v>
      </c>
      <c r="I994" s="21">
        <v>52991867</v>
      </c>
      <c r="J994" s="21">
        <v>52991867</v>
      </c>
      <c r="K994" s="19" t="s">
        <v>24</v>
      </c>
      <c r="L994" s="19" t="s">
        <v>25</v>
      </c>
      <c r="M994" s="19" t="s">
        <v>26</v>
      </c>
      <c r="N994" s="19" t="s">
        <v>27</v>
      </c>
      <c r="O994" s="19" t="s">
        <v>28</v>
      </c>
      <c r="P994" s="19" t="s">
        <v>29</v>
      </c>
      <c r="Q994" s="19" t="s">
        <v>30</v>
      </c>
    </row>
    <row r="995" spans="1:17" ht="38.25" x14ac:dyDescent="0.2">
      <c r="A995" s="19" t="s">
        <v>16</v>
      </c>
      <c r="B995" s="19" t="s">
        <v>1433</v>
      </c>
      <c r="C995" s="19" t="s">
        <v>18</v>
      </c>
      <c r="D995" s="19" t="s">
        <v>32</v>
      </c>
      <c r="E995" s="19" t="s">
        <v>33</v>
      </c>
      <c r="F995" s="19" t="s">
        <v>21</v>
      </c>
      <c r="G995" s="19" t="s">
        <v>22</v>
      </c>
      <c r="H995" s="19" t="s">
        <v>23</v>
      </c>
      <c r="I995" s="21">
        <v>49663334</v>
      </c>
      <c r="J995" s="21">
        <v>49663334</v>
      </c>
      <c r="K995" s="19" t="s">
        <v>24</v>
      </c>
      <c r="L995" s="19" t="s">
        <v>25</v>
      </c>
      <c r="M995" s="19" t="s">
        <v>26</v>
      </c>
      <c r="N995" s="19" t="s">
        <v>27</v>
      </c>
      <c r="O995" s="19" t="s">
        <v>28</v>
      </c>
      <c r="P995" s="19" t="s">
        <v>29</v>
      </c>
      <c r="Q995" s="19" t="s">
        <v>30</v>
      </c>
    </row>
    <row r="996" spans="1:17" ht="51" x14ac:dyDescent="0.2">
      <c r="A996" s="19" t="s">
        <v>90</v>
      </c>
      <c r="B996" s="19" t="s">
        <v>1434</v>
      </c>
      <c r="C996" s="19" t="s">
        <v>163</v>
      </c>
      <c r="D996" s="19" t="s">
        <v>163</v>
      </c>
      <c r="E996" s="19" t="s">
        <v>1371</v>
      </c>
      <c r="F996" s="19" t="s">
        <v>21</v>
      </c>
      <c r="G996" s="19" t="s">
        <v>22</v>
      </c>
      <c r="H996" s="19" t="s">
        <v>126</v>
      </c>
      <c r="I996" s="21">
        <v>13750000</v>
      </c>
      <c r="J996" s="21">
        <v>13750000</v>
      </c>
      <c r="K996" s="19" t="s">
        <v>24</v>
      </c>
      <c r="L996" s="19" t="s">
        <v>25</v>
      </c>
      <c r="M996" s="19" t="s">
        <v>26</v>
      </c>
      <c r="N996" s="19" t="s">
        <v>27</v>
      </c>
      <c r="O996" s="19" t="s">
        <v>169</v>
      </c>
      <c r="P996" s="19" t="s">
        <v>95</v>
      </c>
      <c r="Q996" s="19" t="s">
        <v>149</v>
      </c>
    </row>
    <row r="997" spans="1:17" ht="51" x14ac:dyDescent="0.2">
      <c r="A997" s="19" t="s">
        <v>90</v>
      </c>
      <c r="B997" s="19" t="s">
        <v>1435</v>
      </c>
      <c r="C997" s="19" t="s">
        <v>163</v>
      </c>
      <c r="D997" s="19" t="s">
        <v>163</v>
      </c>
      <c r="E997" s="19" t="s">
        <v>1371</v>
      </c>
      <c r="F997" s="19" t="s">
        <v>21</v>
      </c>
      <c r="G997" s="19" t="s">
        <v>22</v>
      </c>
      <c r="H997" s="19" t="s">
        <v>126</v>
      </c>
      <c r="I997" s="21">
        <v>13750000</v>
      </c>
      <c r="J997" s="21">
        <v>13750000</v>
      </c>
      <c r="K997" s="19" t="s">
        <v>24</v>
      </c>
      <c r="L997" s="19" t="s">
        <v>25</v>
      </c>
      <c r="M997" s="19" t="s">
        <v>26</v>
      </c>
      <c r="N997" s="19" t="s">
        <v>27</v>
      </c>
      <c r="O997" s="19" t="s">
        <v>169</v>
      </c>
      <c r="P997" s="19" t="s">
        <v>95</v>
      </c>
      <c r="Q997" s="19" t="s">
        <v>149</v>
      </c>
    </row>
    <row r="998" spans="1:17" ht="51" x14ac:dyDescent="0.2">
      <c r="A998" s="19" t="s">
        <v>90</v>
      </c>
      <c r="B998" s="19" t="s">
        <v>1436</v>
      </c>
      <c r="C998" s="19" t="s">
        <v>163</v>
      </c>
      <c r="D998" s="19" t="s">
        <v>163</v>
      </c>
      <c r="E998" s="19" t="s">
        <v>1371</v>
      </c>
      <c r="F998" s="19" t="s">
        <v>21</v>
      </c>
      <c r="G998" s="19" t="s">
        <v>22</v>
      </c>
      <c r="H998" s="19" t="s">
        <v>126</v>
      </c>
      <c r="I998" s="21">
        <v>13750000</v>
      </c>
      <c r="J998" s="21">
        <v>13750000</v>
      </c>
      <c r="K998" s="19" t="s">
        <v>24</v>
      </c>
      <c r="L998" s="19" t="s">
        <v>25</v>
      </c>
      <c r="M998" s="19" t="s">
        <v>26</v>
      </c>
      <c r="N998" s="19" t="s">
        <v>27</v>
      </c>
      <c r="O998" s="19" t="s">
        <v>169</v>
      </c>
      <c r="P998" s="19" t="s">
        <v>95</v>
      </c>
      <c r="Q998" s="19" t="s">
        <v>149</v>
      </c>
    </row>
    <row r="999" spans="1:17" ht="51" x14ac:dyDescent="0.2">
      <c r="A999" s="19" t="s">
        <v>90</v>
      </c>
      <c r="B999" s="19" t="s">
        <v>1437</v>
      </c>
      <c r="C999" s="19" t="s">
        <v>163</v>
      </c>
      <c r="D999" s="19" t="s">
        <v>163</v>
      </c>
      <c r="E999" s="19" t="s">
        <v>1371</v>
      </c>
      <c r="F999" s="19" t="s">
        <v>21</v>
      </c>
      <c r="G999" s="19" t="s">
        <v>22</v>
      </c>
      <c r="H999" s="19" t="s">
        <v>126</v>
      </c>
      <c r="I999" s="21">
        <v>13750000</v>
      </c>
      <c r="J999" s="21">
        <v>13750000</v>
      </c>
      <c r="K999" s="19" t="s">
        <v>24</v>
      </c>
      <c r="L999" s="19" t="s">
        <v>25</v>
      </c>
      <c r="M999" s="19" t="s">
        <v>26</v>
      </c>
      <c r="N999" s="19" t="s">
        <v>27</v>
      </c>
      <c r="O999" s="19" t="s">
        <v>169</v>
      </c>
      <c r="P999" s="19" t="s">
        <v>95</v>
      </c>
      <c r="Q999" s="19" t="s">
        <v>149</v>
      </c>
    </row>
    <row r="1000" spans="1:17" ht="51" x14ac:dyDescent="0.2">
      <c r="A1000" s="19" t="s">
        <v>90</v>
      </c>
      <c r="B1000" s="19" t="s">
        <v>1438</v>
      </c>
      <c r="C1000" s="19" t="s">
        <v>163</v>
      </c>
      <c r="D1000" s="19" t="s">
        <v>163</v>
      </c>
      <c r="E1000" s="19" t="s">
        <v>1371</v>
      </c>
      <c r="F1000" s="19" t="s">
        <v>21</v>
      </c>
      <c r="G1000" s="19" t="s">
        <v>22</v>
      </c>
      <c r="H1000" s="19" t="s">
        <v>126</v>
      </c>
      <c r="I1000" s="21">
        <v>13750000</v>
      </c>
      <c r="J1000" s="21">
        <v>13750000</v>
      </c>
      <c r="K1000" s="19" t="s">
        <v>24</v>
      </c>
      <c r="L1000" s="19" t="s">
        <v>25</v>
      </c>
      <c r="M1000" s="19" t="s">
        <v>26</v>
      </c>
      <c r="N1000" s="19" t="s">
        <v>27</v>
      </c>
      <c r="O1000" s="19" t="s">
        <v>169</v>
      </c>
      <c r="P1000" s="19" t="s">
        <v>95</v>
      </c>
      <c r="Q1000" s="19" t="s">
        <v>149</v>
      </c>
    </row>
    <row r="1001" spans="1:17" ht="38.25" x14ac:dyDescent="0.2">
      <c r="A1001" s="19" t="s">
        <v>90</v>
      </c>
      <c r="B1001" s="19" t="s">
        <v>1439</v>
      </c>
      <c r="C1001" s="19" t="s">
        <v>163</v>
      </c>
      <c r="D1001" s="19" t="s">
        <v>163</v>
      </c>
      <c r="E1001" s="19" t="s">
        <v>93</v>
      </c>
      <c r="F1001" s="19" t="s">
        <v>21</v>
      </c>
      <c r="G1001" s="19" t="s">
        <v>22</v>
      </c>
      <c r="H1001" s="19" t="s">
        <v>126</v>
      </c>
      <c r="I1001" s="21">
        <v>16500000</v>
      </c>
      <c r="J1001" s="21">
        <v>16500000</v>
      </c>
      <c r="K1001" s="19" t="s">
        <v>24</v>
      </c>
      <c r="L1001" s="19" t="s">
        <v>25</v>
      </c>
      <c r="M1001" s="19" t="s">
        <v>26</v>
      </c>
      <c r="N1001" s="19" t="s">
        <v>27</v>
      </c>
      <c r="O1001" s="19" t="s">
        <v>169</v>
      </c>
      <c r="P1001" s="19" t="s">
        <v>95</v>
      </c>
      <c r="Q1001" s="19" t="s">
        <v>149</v>
      </c>
    </row>
    <row r="1002" spans="1:17" ht="38.25" x14ac:dyDescent="0.2">
      <c r="A1002" s="19" t="s">
        <v>90</v>
      </c>
      <c r="B1002" s="19" t="s">
        <v>1440</v>
      </c>
      <c r="C1002" s="19" t="s">
        <v>163</v>
      </c>
      <c r="D1002" s="19" t="s">
        <v>163</v>
      </c>
      <c r="E1002" s="19" t="s">
        <v>93</v>
      </c>
      <c r="F1002" s="19" t="s">
        <v>21</v>
      </c>
      <c r="G1002" s="19" t="s">
        <v>22</v>
      </c>
      <c r="H1002" s="19" t="s">
        <v>126</v>
      </c>
      <c r="I1002" s="21">
        <v>16500000</v>
      </c>
      <c r="J1002" s="21">
        <v>16500000</v>
      </c>
      <c r="K1002" s="19" t="s">
        <v>24</v>
      </c>
      <c r="L1002" s="19" t="s">
        <v>25</v>
      </c>
      <c r="M1002" s="19" t="s">
        <v>26</v>
      </c>
      <c r="N1002" s="19" t="s">
        <v>27</v>
      </c>
      <c r="O1002" s="19" t="s">
        <v>169</v>
      </c>
      <c r="P1002" s="19" t="s">
        <v>95</v>
      </c>
      <c r="Q1002" s="19" t="s">
        <v>149</v>
      </c>
    </row>
    <row r="1003" spans="1:17" ht="38.25" x14ac:dyDescent="0.2">
      <c r="A1003" s="19" t="s">
        <v>90</v>
      </c>
      <c r="B1003" s="19" t="s">
        <v>1441</v>
      </c>
      <c r="C1003" s="19" t="s">
        <v>163</v>
      </c>
      <c r="D1003" s="19" t="s">
        <v>163</v>
      </c>
      <c r="E1003" s="19" t="s">
        <v>93</v>
      </c>
      <c r="F1003" s="19" t="s">
        <v>21</v>
      </c>
      <c r="G1003" s="19" t="s">
        <v>22</v>
      </c>
      <c r="H1003" s="19" t="s">
        <v>126</v>
      </c>
      <c r="I1003" s="21">
        <v>16500000</v>
      </c>
      <c r="J1003" s="21">
        <v>16500000</v>
      </c>
      <c r="K1003" s="19" t="s">
        <v>24</v>
      </c>
      <c r="L1003" s="19" t="s">
        <v>25</v>
      </c>
      <c r="M1003" s="19" t="s">
        <v>26</v>
      </c>
      <c r="N1003" s="19" t="s">
        <v>27</v>
      </c>
      <c r="O1003" s="19" t="s">
        <v>169</v>
      </c>
      <c r="P1003" s="19" t="s">
        <v>95</v>
      </c>
      <c r="Q1003" s="19" t="s">
        <v>149</v>
      </c>
    </row>
    <row r="1004" spans="1:17" ht="38.25" x14ac:dyDescent="0.2">
      <c r="A1004" s="19" t="s">
        <v>90</v>
      </c>
      <c r="B1004" s="19" t="s">
        <v>1442</v>
      </c>
      <c r="C1004" s="19" t="s">
        <v>163</v>
      </c>
      <c r="D1004" s="19" t="s">
        <v>163</v>
      </c>
      <c r="E1004" s="19" t="s">
        <v>93</v>
      </c>
      <c r="F1004" s="19" t="s">
        <v>21</v>
      </c>
      <c r="G1004" s="19" t="s">
        <v>22</v>
      </c>
      <c r="H1004" s="19" t="s">
        <v>126</v>
      </c>
      <c r="I1004" s="21">
        <v>16500000</v>
      </c>
      <c r="J1004" s="21">
        <v>16500000</v>
      </c>
      <c r="K1004" s="19" t="s">
        <v>24</v>
      </c>
      <c r="L1004" s="19" t="s">
        <v>25</v>
      </c>
      <c r="M1004" s="19" t="s">
        <v>26</v>
      </c>
      <c r="N1004" s="19" t="s">
        <v>27</v>
      </c>
      <c r="O1004" s="19" t="s">
        <v>169</v>
      </c>
      <c r="P1004" s="19" t="s">
        <v>95</v>
      </c>
      <c r="Q1004" s="19" t="s">
        <v>149</v>
      </c>
    </row>
    <row r="1005" spans="1:17" ht="38.25" x14ac:dyDescent="0.2">
      <c r="A1005" s="19" t="s">
        <v>90</v>
      </c>
      <c r="B1005" s="19" t="s">
        <v>1443</v>
      </c>
      <c r="C1005" s="19" t="s">
        <v>163</v>
      </c>
      <c r="D1005" s="19" t="s">
        <v>163</v>
      </c>
      <c r="E1005" s="19" t="s">
        <v>93</v>
      </c>
      <c r="F1005" s="19" t="s">
        <v>21</v>
      </c>
      <c r="G1005" s="19" t="s">
        <v>22</v>
      </c>
      <c r="H1005" s="19" t="s">
        <v>126</v>
      </c>
      <c r="I1005" s="21">
        <v>16500000</v>
      </c>
      <c r="J1005" s="21">
        <v>16500000</v>
      </c>
      <c r="K1005" s="19" t="s">
        <v>24</v>
      </c>
      <c r="L1005" s="19" t="s">
        <v>25</v>
      </c>
      <c r="M1005" s="19" t="s">
        <v>26</v>
      </c>
      <c r="N1005" s="19" t="s">
        <v>27</v>
      </c>
      <c r="O1005" s="19" t="s">
        <v>169</v>
      </c>
      <c r="P1005" s="19" t="s">
        <v>95</v>
      </c>
      <c r="Q1005" s="19" t="s">
        <v>149</v>
      </c>
    </row>
    <row r="1006" spans="1:17" ht="38.25" x14ac:dyDescent="0.2">
      <c r="A1006" s="19" t="s">
        <v>90</v>
      </c>
      <c r="B1006" s="19" t="s">
        <v>1444</v>
      </c>
      <c r="C1006" s="19" t="s">
        <v>163</v>
      </c>
      <c r="D1006" s="19" t="s">
        <v>163</v>
      </c>
      <c r="E1006" s="19" t="s">
        <v>93</v>
      </c>
      <c r="F1006" s="19" t="s">
        <v>21</v>
      </c>
      <c r="G1006" s="19" t="s">
        <v>22</v>
      </c>
      <c r="H1006" s="19" t="s">
        <v>126</v>
      </c>
      <c r="I1006" s="21">
        <v>16500000</v>
      </c>
      <c r="J1006" s="21">
        <v>16500000</v>
      </c>
      <c r="K1006" s="19" t="s">
        <v>24</v>
      </c>
      <c r="L1006" s="19" t="s">
        <v>25</v>
      </c>
      <c r="M1006" s="19" t="s">
        <v>26</v>
      </c>
      <c r="N1006" s="19" t="s">
        <v>27</v>
      </c>
      <c r="O1006" s="19" t="s">
        <v>169</v>
      </c>
      <c r="P1006" s="19" t="s">
        <v>95</v>
      </c>
      <c r="Q1006" s="19" t="s">
        <v>149</v>
      </c>
    </row>
    <row r="1007" spans="1:17" ht="38.25" x14ac:dyDescent="0.2">
      <c r="A1007" s="19" t="s">
        <v>90</v>
      </c>
      <c r="B1007" s="19" t="s">
        <v>1445</v>
      </c>
      <c r="C1007" s="19" t="s">
        <v>163</v>
      </c>
      <c r="D1007" s="19" t="s">
        <v>163</v>
      </c>
      <c r="E1007" s="19" t="s">
        <v>93</v>
      </c>
      <c r="F1007" s="19" t="s">
        <v>21</v>
      </c>
      <c r="G1007" s="19" t="s">
        <v>22</v>
      </c>
      <c r="H1007" s="19" t="s">
        <v>126</v>
      </c>
      <c r="I1007" s="21">
        <v>16500000</v>
      </c>
      <c r="J1007" s="21">
        <v>16500000</v>
      </c>
      <c r="K1007" s="19" t="s">
        <v>24</v>
      </c>
      <c r="L1007" s="19" t="s">
        <v>25</v>
      </c>
      <c r="M1007" s="19" t="s">
        <v>26</v>
      </c>
      <c r="N1007" s="19" t="s">
        <v>27</v>
      </c>
      <c r="O1007" s="19" t="s">
        <v>169</v>
      </c>
      <c r="P1007" s="19" t="s">
        <v>95</v>
      </c>
      <c r="Q1007" s="19" t="s">
        <v>149</v>
      </c>
    </row>
    <row r="1008" spans="1:17" ht="38.25" x14ac:dyDescent="0.2">
      <c r="A1008" s="19" t="s">
        <v>90</v>
      </c>
      <c r="B1008" s="19" t="s">
        <v>1446</v>
      </c>
      <c r="C1008" s="19" t="s">
        <v>163</v>
      </c>
      <c r="D1008" s="19" t="s">
        <v>163</v>
      </c>
      <c r="E1008" s="19" t="s">
        <v>93</v>
      </c>
      <c r="F1008" s="19" t="s">
        <v>21</v>
      </c>
      <c r="G1008" s="19" t="s">
        <v>22</v>
      </c>
      <c r="H1008" s="19" t="s">
        <v>126</v>
      </c>
      <c r="I1008" s="21">
        <v>16500000</v>
      </c>
      <c r="J1008" s="21">
        <v>16500000</v>
      </c>
      <c r="K1008" s="19" t="s">
        <v>24</v>
      </c>
      <c r="L1008" s="19" t="s">
        <v>25</v>
      </c>
      <c r="M1008" s="19" t="s">
        <v>26</v>
      </c>
      <c r="N1008" s="19" t="s">
        <v>27</v>
      </c>
      <c r="O1008" s="19" t="s">
        <v>169</v>
      </c>
      <c r="P1008" s="19" t="s">
        <v>95</v>
      </c>
      <c r="Q1008" s="19" t="s">
        <v>149</v>
      </c>
    </row>
    <row r="1009" spans="1:17" ht="38.25" x14ac:dyDescent="0.2">
      <c r="A1009" s="19" t="s">
        <v>90</v>
      </c>
      <c r="B1009" s="19" t="s">
        <v>1447</v>
      </c>
      <c r="C1009" s="19" t="s">
        <v>163</v>
      </c>
      <c r="D1009" s="19" t="s">
        <v>163</v>
      </c>
      <c r="E1009" s="19" t="s">
        <v>93</v>
      </c>
      <c r="F1009" s="19" t="s">
        <v>21</v>
      </c>
      <c r="G1009" s="19" t="s">
        <v>22</v>
      </c>
      <c r="H1009" s="19" t="s">
        <v>126</v>
      </c>
      <c r="I1009" s="21">
        <v>16500000</v>
      </c>
      <c r="J1009" s="21">
        <v>16500000</v>
      </c>
      <c r="K1009" s="19" t="s">
        <v>24</v>
      </c>
      <c r="L1009" s="19" t="s">
        <v>25</v>
      </c>
      <c r="M1009" s="19" t="s">
        <v>26</v>
      </c>
      <c r="N1009" s="19" t="s">
        <v>27</v>
      </c>
      <c r="O1009" s="19" t="s">
        <v>169</v>
      </c>
      <c r="P1009" s="19" t="s">
        <v>95</v>
      </c>
      <c r="Q1009" s="19" t="s">
        <v>149</v>
      </c>
    </row>
    <row r="1010" spans="1:17" ht="51" x14ac:dyDescent="0.2">
      <c r="A1010" s="19" t="s">
        <v>90</v>
      </c>
      <c r="B1010" s="19" t="s">
        <v>1448</v>
      </c>
      <c r="C1010" s="19" t="s">
        <v>163</v>
      </c>
      <c r="D1010" s="19" t="s">
        <v>163</v>
      </c>
      <c r="E1010" s="19" t="s">
        <v>901</v>
      </c>
      <c r="F1010" s="19" t="s">
        <v>21</v>
      </c>
      <c r="G1010" s="19" t="s">
        <v>22</v>
      </c>
      <c r="H1010" s="19" t="s">
        <v>98</v>
      </c>
      <c r="I1010" s="21">
        <v>550000000</v>
      </c>
      <c r="J1010" s="21">
        <v>550000000</v>
      </c>
      <c r="K1010" s="19" t="s">
        <v>24</v>
      </c>
      <c r="L1010" s="19" t="s">
        <v>25</v>
      </c>
      <c r="M1010" s="19" t="s">
        <v>26</v>
      </c>
      <c r="N1010" s="19" t="s">
        <v>27</v>
      </c>
      <c r="O1010" s="19" t="s">
        <v>169</v>
      </c>
      <c r="P1010" s="19" t="s">
        <v>95</v>
      </c>
      <c r="Q1010" s="19" t="s">
        <v>149</v>
      </c>
    </row>
    <row r="1011" spans="1:17" ht="38.25" x14ac:dyDescent="0.2">
      <c r="A1011" s="19" t="s">
        <v>1449</v>
      </c>
      <c r="B1011" s="19" t="s">
        <v>1450</v>
      </c>
      <c r="C1011" s="19" t="s">
        <v>163</v>
      </c>
      <c r="D1011" s="19" t="s">
        <v>163</v>
      </c>
      <c r="E1011" s="19" t="s">
        <v>93</v>
      </c>
      <c r="F1011" s="19" t="s">
        <v>21</v>
      </c>
      <c r="G1011" s="19" t="s">
        <v>22</v>
      </c>
      <c r="H1011" s="19" t="s">
        <v>126</v>
      </c>
      <c r="I1011" s="21">
        <v>134470000</v>
      </c>
      <c r="J1011" s="21">
        <v>134470000</v>
      </c>
      <c r="K1011" s="19" t="s">
        <v>24</v>
      </c>
      <c r="L1011" s="19" t="s">
        <v>25</v>
      </c>
      <c r="M1011" s="19" t="s">
        <v>26</v>
      </c>
      <c r="N1011" s="19" t="s">
        <v>27</v>
      </c>
      <c r="O1011" s="19" t="s">
        <v>192</v>
      </c>
      <c r="P1011" s="19" t="s">
        <v>95</v>
      </c>
      <c r="Q1011" s="19" t="s">
        <v>193</v>
      </c>
    </row>
    <row r="1012" spans="1:17" ht="89.25" x14ac:dyDescent="0.2">
      <c r="A1012" s="19" t="s">
        <v>150</v>
      </c>
      <c r="B1012" s="19" t="s">
        <v>1451</v>
      </c>
      <c r="C1012" s="19" t="s">
        <v>163</v>
      </c>
      <c r="D1012" s="19" t="s">
        <v>163</v>
      </c>
      <c r="E1012" s="19" t="s">
        <v>280</v>
      </c>
      <c r="F1012" s="19" t="s">
        <v>21</v>
      </c>
      <c r="G1012" s="19" t="s">
        <v>22</v>
      </c>
      <c r="H1012" s="19" t="s">
        <v>126</v>
      </c>
      <c r="I1012" s="21">
        <v>18900000</v>
      </c>
      <c r="J1012" s="21">
        <v>18900000</v>
      </c>
      <c r="K1012" s="19" t="s">
        <v>24</v>
      </c>
      <c r="L1012" s="19" t="s">
        <v>25</v>
      </c>
      <c r="M1012" s="19" t="s">
        <v>26</v>
      </c>
      <c r="N1012" s="19" t="s">
        <v>27</v>
      </c>
      <c r="O1012" s="19" t="s">
        <v>837</v>
      </c>
      <c r="P1012" s="19" t="s">
        <v>95</v>
      </c>
      <c r="Q1012" s="19" t="s">
        <v>838</v>
      </c>
    </row>
    <row r="1013" spans="1:17" ht="38.25" x14ac:dyDescent="0.2">
      <c r="A1013" s="19" t="s">
        <v>1452</v>
      </c>
      <c r="B1013" s="19" t="s">
        <v>1453</v>
      </c>
      <c r="C1013" s="19" t="s">
        <v>163</v>
      </c>
      <c r="D1013" s="19" t="s">
        <v>263</v>
      </c>
      <c r="E1013" s="19" t="s">
        <v>147</v>
      </c>
      <c r="F1013" s="19" t="s">
        <v>21</v>
      </c>
      <c r="G1013" s="19" t="s">
        <v>22</v>
      </c>
      <c r="H1013" s="19" t="s">
        <v>98</v>
      </c>
      <c r="I1013" s="21">
        <v>2199332770</v>
      </c>
      <c r="J1013" s="21">
        <v>2199332770</v>
      </c>
      <c r="K1013" s="19" t="s">
        <v>24</v>
      </c>
      <c r="L1013" s="19" t="s">
        <v>25</v>
      </c>
      <c r="M1013" s="19" t="s">
        <v>26</v>
      </c>
      <c r="N1013" s="19" t="s">
        <v>27</v>
      </c>
      <c r="O1013" s="19" t="s">
        <v>104</v>
      </c>
      <c r="P1013" s="19" t="s">
        <v>29</v>
      </c>
      <c r="Q1013" s="19" t="s">
        <v>1454</v>
      </c>
    </row>
    <row r="1014" spans="1:17" ht="51" x14ac:dyDescent="0.2">
      <c r="A1014" s="19" t="s">
        <v>90</v>
      </c>
      <c r="B1014" s="19" t="s">
        <v>1455</v>
      </c>
      <c r="C1014" s="19" t="s">
        <v>163</v>
      </c>
      <c r="D1014" s="19" t="s">
        <v>163</v>
      </c>
      <c r="E1014" s="19" t="s">
        <v>131</v>
      </c>
      <c r="F1014" s="19" t="s">
        <v>21</v>
      </c>
      <c r="G1014" s="19" t="s">
        <v>22</v>
      </c>
      <c r="H1014" s="19" t="s">
        <v>98</v>
      </c>
      <c r="I1014" s="21">
        <v>13500000</v>
      </c>
      <c r="J1014" s="21">
        <v>13500000</v>
      </c>
      <c r="K1014" s="19" t="s">
        <v>24</v>
      </c>
      <c r="L1014" s="19" t="s">
        <v>25</v>
      </c>
      <c r="M1014" s="19" t="s">
        <v>26</v>
      </c>
      <c r="N1014" s="19" t="s">
        <v>27</v>
      </c>
      <c r="O1014" s="19" t="s">
        <v>169</v>
      </c>
      <c r="P1014" s="19" t="s">
        <v>95</v>
      </c>
      <c r="Q1014" s="19" t="s">
        <v>149</v>
      </c>
    </row>
    <row r="1015" spans="1:17" ht="51" x14ac:dyDescent="0.2">
      <c r="A1015" s="19" t="s">
        <v>90</v>
      </c>
      <c r="B1015" s="19" t="s">
        <v>1456</v>
      </c>
      <c r="C1015" s="19" t="s">
        <v>163</v>
      </c>
      <c r="D1015" s="19" t="s">
        <v>163</v>
      </c>
      <c r="E1015" s="19" t="s">
        <v>131</v>
      </c>
      <c r="F1015" s="19" t="s">
        <v>21</v>
      </c>
      <c r="G1015" s="19" t="s">
        <v>22</v>
      </c>
      <c r="H1015" s="19" t="s">
        <v>98</v>
      </c>
      <c r="I1015" s="21">
        <v>13500000</v>
      </c>
      <c r="J1015" s="21">
        <v>13500000</v>
      </c>
      <c r="K1015" s="19" t="s">
        <v>24</v>
      </c>
      <c r="L1015" s="19" t="s">
        <v>25</v>
      </c>
      <c r="M1015" s="19" t="s">
        <v>26</v>
      </c>
      <c r="N1015" s="19" t="s">
        <v>27</v>
      </c>
      <c r="O1015" s="19" t="s">
        <v>169</v>
      </c>
      <c r="P1015" s="19" t="s">
        <v>95</v>
      </c>
      <c r="Q1015" s="19" t="s">
        <v>149</v>
      </c>
    </row>
    <row r="1016" spans="1:17" ht="51" x14ac:dyDescent="0.2">
      <c r="A1016" s="19" t="s">
        <v>90</v>
      </c>
      <c r="B1016" s="19" t="s">
        <v>1457</v>
      </c>
      <c r="C1016" s="19" t="s">
        <v>163</v>
      </c>
      <c r="D1016" s="19" t="s">
        <v>163</v>
      </c>
      <c r="E1016" s="19" t="s">
        <v>131</v>
      </c>
      <c r="F1016" s="19" t="s">
        <v>21</v>
      </c>
      <c r="G1016" s="19" t="s">
        <v>22</v>
      </c>
      <c r="H1016" s="19" t="s">
        <v>23</v>
      </c>
      <c r="I1016" s="21">
        <v>297500000</v>
      </c>
      <c r="J1016" s="21">
        <v>297500000</v>
      </c>
      <c r="K1016" s="19" t="s">
        <v>24</v>
      </c>
      <c r="L1016" s="19" t="s">
        <v>25</v>
      </c>
      <c r="M1016" s="19" t="s">
        <v>26</v>
      </c>
      <c r="N1016" s="19" t="s">
        <v>27</v>
      </c>
      <c r="O1016" s="19" t="s">
        <v>1091</v>
      </c>
      <c r="P1016" s="19" t="s">
        <v>95</v>
      </c>
      <c r="Q1016" s="19" t="s">
        <v>1092</v>
      </c>
    </row>
    <row r="1017" spans="1:17" ht="51" x14ac:dyDescent="0.2">
      <c r="A1017" s="19" t="s">
        <v>90</v>
      </c>
      <c r="B1017" s="19" t="s">
        <v>1458</v>
      </c>
      <c r="C1017" s="19" t="s">
        <v>263</v>
      </c>
      <c r="D1017" s="19" t="s">
        <v>263</v>
      </c>
      <c r="E1017" s="19" t="s">
        <v>131</v>
      </c>
      <c r="F1017" s="19" t="s">
        <v>21</v>
      </c>
      <c r="G1017" s="19" t="s">
        <v>22</v>
      </c>
      <c r="H1017" s="19" t="s">
        <v>23</v>
      </c>
      <c r="I1017" s="21">
        <v>464100000</v>
      </c>
      <c r="J1017" s="21">
        <v>321300000</v>
      </c>
      <c r="K1017" s="19" t="s">
        <v>165</v>
      </c>
      <c r="L1017" s="19" t="s">
        <v>273</v>
      </c>
      <c r="M1017" s="19" t="s">
        <v>26</v>
      </c>
      <c r="N1017" s="19" t="s">
        <v>27</v>
      </c>
      <c r="O1017" s="19" t="s">
        <v>1091</v>
      </c>
      <c r="P1017" s="19" t="s">
        <v>95</v>
      </c>
      <c r="Q1017" s="19" t="s">
        <v>1092</v>
      </c>
    </row>
    <row r="1018" spans="1:17" ht="38.25" x14ac:dyDescent="0.2">
      <c r="A1018" s="19" t="s">
        <v>90</v>
      </c>
      <c r="B1018" s="19" t="s">
        <v>1459</v>
      </c>
      <c r="C1018" s="19" t="s">
        <v>163</v>
      </c>
      <c r="D1018" s="19" t="s">
        <v>163</v>
      </c>
      <c r="E1018" s="19" t="s">
        <v>131</v>
      </c>
      <c r="F1018" s="19" t="s">
        <v>21</v>
      </c>
      <c r="G1018" s="19" t="s">
        <v>22</v>
      </c>
      <c r="H1018" s="19" t="s">
        <v>23</v>
      </c>
      <c r="I1018" s="21">
        <v>35700000</v>
      </c>
      <c r="J1018" s="21">
        <v>35700000</v>
      </c>
      <c r="K1018" s="19" t="s">
        <v>24</v>
      </c>
      <c r="L1018" s="19" t="s">
        <v>25</v>
      </c>
      <c r="M1018" s="19" t="s">
        <v>26</v>
      </c>
      <c r="N1018" s="19" t="s">
        <v>27</v>
      </c>
      <c r="O1018" s="19" t="s">
        <v>1154</v>
      </c>
      <c r="P1018" s="19" t="s">
        <v>95</v>
      </c>
      <c r="Q1018" s="19" t="s">
        <v>30</v>
      </c>
    </row>
    <row r="1019" spans="1:17" ht="51" x14ac:dyDescent="0.2">
      <c r="A1019" s="19" t="s">
        <v>90</v>
      </c>
      <c r="B1019" s="19" t="s">
        <v>1460</v>
      </c>
      <c r="C1019" s="19" t="s">
        <v>263</v>
      </c>
      <c r="D1019" s="19" t="s">
        <v>263</v>
      </c>
      <c r="E1019" s="19" t="s">
        <v>131</v>
      </c>
      <c r="F1019" s="19" t="s">
        <v>21</v>
      </c>
      <c r="G1019" s="19" t="s">
        <v>22</v>
      </c>
      <c r="H1019" s="19" t="s">
        <v>126</v>
      </c>
      <c r="I1019" s="21">
        <v>28560000</v>
      </c>
      <c r="J1019" s="21">
        <v>28560000</v>
      </c>
      <c r="K1019" s="19" t="s">
        <v>24</v>
      </c>
      <c r="L1019" s="19" t="s">
        <v>25</v>
      </c>
      <c r="M1019" s="19" t="s">
        <v>26</v>
      </c>
      <c r="N1019" s="19" t="s">
        <v>27</v>
      </c>
      <c r="O1019" s="19" t="s">
        <v>1091</v>
      </c>
      <c r="P1019" s="19" t="s">
        <v>95</v>
      </c>
      <c r="Q1019" s="19" t="s">
        <v>1092</v>
      </c>
    </row>
    <row r="1020" spans="1:17" ht="38.25" x14ac:dyDescent="0.2">
      <c r="A1020" s="19" t="s">
        <v>90</v>
      </c>
      <c r="B1020" s="19" t="s">
        <v>1461</v>
      </c>
      <c r="C1020" s="19" t="s">
        <v>263</v>
      </c>
      <c r="D1020" s="19" t="s">
        <v>263</v>
      </c>
      <c r="E1020" s="19" t="s">
        <v>1462</v>
      </c>
      <c r="F1020" s="19" t="s">
        <v>21</v>
      </c>
      <c r="G1020" s="19" t="s">
        <v>22</v>
      </c>
      <c r="H1020" s="19" t="s">
        <v>126</v>
      </c>
      <c r="I1020" s="21">
        <v>14000000</v>
      </c>
      <c r="J1020" s="21">
        <v>14000000</v>
      </c>
      <c r="K1020" s="19" t="s">
        <v>24</v>
      </c>
      <c r="L1020" s="19" t="s">
        <v>25</v>
      </c>
      <c r="M1020" s="19" t="s">
        <v>26</v>
      </c>
      <c r="N1020" s="19" t="s">
        <v>27</v>
      </c>
      <c r="O1020" s="19" t="s">
        <v>99</v>
      </c>
      <c r="P1020" s="19" t="s">
        <v>95</v>
      </c>
      <c r="Q1020" s="19" t="s">
        <v>100</v>
      </c>
    </row>
    <row r="1021" spans="1:17" ht="51" x14ac:dyDescent="0.2">
      <c r="A1021" s="19" t="s">
        <v>90</v>
      </c>
      <c r="B1021" s="19" t="s">
        <v>1463</v>
      </c>
      <c r="C1021" s="19" t="s">
        <v>263</v>
      </c>
      <c r="D1021" s="19" t="s">
        <v>263</v>
      </c>
      <c r="E1021" s="19" t="s">
        <v>241</v>
      </c>
      <c r="F1021" s="19" t="s">
        <v>21</v>
      </c>
      <c r="G1021" s="19" t="s">
        <v>22</v>
      </c>
      <c r="H1021" s="19" t="s">
        <v>98</v>
      </c>
      <c r="I1021" s="21">
        <v>17327000</v>
      </c>
      <c r="J1021" s="21">
        <v>17327000</v>
      </c>
      <c r="K1021" s="19" t="s">
        <v>24</v>
      </c>
      <c r="L1021" s="19" t="s">
        <v>25</v>
      </c>
      <c r="M1021" s="19" t="s">
        <v>26</v>
      </c>
      <c r="N1021" s="19" t="s">
        <v>27</v>
      </c>
      <c r="O1021" s="19" t="s">
        <v>148</v>
      </c>
      <c r="P1021" s="19" t="s">
        <v>95</v>
      </c>
      <c r="Q1021" s="19" t="s">
        <v>149</v>
      </c>
    </row>
    <row r="1022" spans="1:17" ht="51" x14ac:dyDescent="0.2">
      <c r="A1022" s="19" t="s">
        <v>90</v>
      </c>
      <c r="B1022" s="19" t="s">
        <v>1464</v>
      </c>
      <c r="C1022" s="19" t="s">
        <v>263</v>
      </c>
      <c r="D1022" s="19" t="s">
        <v>263</v>
      </c>
      <c r="E1022" s="19" t="s">
        <v>241</v>
      </c>
      <c r="F1022" s="19" t="s">
        <v>21</v>
      </c>
      <c r="G1022" s="19" t="s">
        <v>22</v>
      </c>
      <c r="H1022" s="19" t="s">
        <v>98</v>
      </c>
      <c r="I1022" s="21">
        <v>17327000</v>
      </c>
      <c r="J1022" s="21">
        <v>17327000</v>
      </c>
      <c r="K1022" s="19" t="s">
        <v>24</v>
      </c>
      <c r="L1022" s="19" t="s">
        <v>25</v>
      </c>
      <c r="M1022" s="19" t="s">
        <v>26</v>
      </c>
      <c r="N1022" s="19" t="s">
        <v>27</v>
      </c>
      <c r="O1022" s="19" t="s">
        <v>148</v>
      </c>
      <c r="P1022" s="19" t="s">
        <v>95</v>
      </c>
      <c r="Q1022" s="19" t="s">
        <v>149</v>
      </c>
    </row>
    <row r="1023" spans="1:17" ht="51" x14ac:dyDescent="0.2">
      <c r="A1023" s="19" t="s">
        <v>90</v>
      </c>
      <c r="B1023" s="19" t="s">
        <v>1465</v>
      </c>
      <c r="C1023" s="19" t="s">
        <v>263</v>
      </c>
      <c r="D1023" s="19" t="s">
        <v>263</v>
      </c>
      <c r="E1023" s="19" t="s">
        <v>241</v>
      </c>
      <c r="F1023" s="19" t="s">
        <v>21</v>
      </c>
      <c r="G1023" s="19" t="s">
        <v>22</v>
      </c>
      <c r="H1023" s="19" t="s">
        <v>98</v>
      </c>
      <c r="I1023" s="21">
        <v>17327000</v>
      </c>
      <c r="J1023" s="21">
        <v>17327000</v>
      </c>
      <c r="K1023" s="19" t="s">
        <v>24</v>
      </c>
      <c r="L1023" s="19" t="s">
        <v>25</v>
      </c>
      <c r="M1023" s="19" t="s">
        <v>26</v>
      </c>
      <c r="N1023" s="19" t="s">
        <v>27</v>
      </c>
      <c r="O1023" s="19" t="s">
        <v>169</v>
      </c>
      <c r="P1023" s="19" t="s">
        <v>95</v>
      </c>
      <c r="Q1023" s="19" t="s">
        <v>149</v>
      </c>
    </row>
    <row r="1024" spans="1:17" ht="51" x14ac:dyDescent="0.2">
      <c r="A1024" s="19" t="s">
        <v>90</v>
      </c>
      <c r="B1024" s="19" t="s">
        <v>1466</v>
      </c>
      <c r="C1024" s="19" t="s">
        <v>263</v>
      </c>
      <c r="D1024" s="19" t="s">
        <v>263</v>
      </c>
      <c r="E1024" s="19" t="s">
        <v>241</v>
      </c>
      <c r="F1024" s="19" t="s">
        <v>21</v>
      </c>
      <c r="G1024" s="19" t="s">
        <v>22</v>
      </c>
      <c r="H1024" s="19" t="s">
        <v>98</v>
      </c>
      <c r="I1024" s="21">
        <v>17327000</v>
      </c>
      <c r="J1024" s="21">
        <v>17327000</v>
      </c>
      <c r="K1024" s="19" t="s">
        <v>24</v>
      </c>
      <c r="L1024" s="19" t="s">
        <v>25</v>
      </c>
      <c r="M1024" s="19" t="s">
        <v>26</v>
      </c>
      <c r="N1024" s="19" t="s">
        <v>27</v>
      </c>
      <c r="O1024" s="19" t="s">
        <v>169</v>
      </c>
      <c r="P1024" s="19" t="s">
        <v>95</v>
      </c>
      <c r="Q1024" s="19" t="s">
        <v>149</v>
      </c>
    </row>
    <row r="1025" spans="1:17" ht="63.75" x14ac:dyDescent="0.2">
      <c r="A1025" s="19" t="s">
        <v>90</v>
      </c>
      <c r="B1025" s="19" t="s">
        <v>1467</v>
      </c>
      <c r="C1025" s="19" t="s">
        <v>263</v>
      </c>
      <c r="D1025" s="19" t="s">
        <v>263</v>
      </c>
      <c r="E1025" s="19" t="s">
        <v>1468</v>
      </c>
      <c r="F1025" s="19" t="s">
        <v>1469</v>
      </c>
      <c r="G1025" s="19" t="s">
        <v>22</v>
      </c>
      <c r="H1025" s="19" t="s">
        <v>201</v>
      </c>
      <c r="I1025" s="21">
        <v>0</v>
      </c>
      <c r="J1025" s="21">
        <v>0</v>
      </c>
      <c r="K1025" s="19" t="s">
        <v>24</v>
      </c>
      <c r="L1025" s="19" t="s">
        <v>25</v>
      </c>
      <c r="M1025" s="19" t="s">
        <v>26</v>
      </c>
      <c r="N1025" s="19" t="s">
        <v>27</v>
      </c>
      <c r="O1025" s="19" t="s">
        <v>1470</v>
      </c>
      <c r="P1025" s="19" t="s">
        <v>95</v>
      </c>
      <c r="Q1025" s="19" t="s">
        <v>1471</v>
      </c>
    </row>
    <row r="1026" spans="1:17" ht="38.25" x14ac:dyDescent="0.2">
      <c r="A1026" s="19" t="s">
        <v>90</v>
      </c>
      <c r="B1026" s="19" t="s">
        <v>1472</v>
      </c>
      <c r="C1026" s="19" t="s">
        <v>163</v>
      </c>
      <c r="D1026" s="19" t="s">
        <v>263</v>
      </c>
      <c r="E1026" s="19" t="s">
        <v>280</v>
      </c>
      <c r="F1026" s="19" t="s">
        <v>21</v>
      </c>
      <c r="G1026" s="19" t="s">
        <v>22</v>
      </c>
      <c r="H1026" s="19" t="s">
        <v>23</v>
      </c>
      <c r="I1026" s="21">
        <v>12000000</v>
      </c>
      <c r="J1026" s="21">
        <v>12000000</v>
      </c>
      <c r="K1026" s="19" t="s">
        <v>24</v>
      </c>
      <c r="L1026" s="19" t="s">
        <v>25</v>
      </c>
      <c r="M1026" s="19" t="s">
        <v>26</v>
      </c>
      <c r="N1026" s="19" t="s">
        <v>27</v>
      </c>
      <c r="O1026" s="19" t="s">
        <v>1473</v>
      </c>
      <c r="P1026" s="19" t="s">
        <v>95</v>
      </c>
      <c r="Q1026" s="19" t="s">
        <v>1474</v>
      </c>
    </row>
    <row r="1027" spans="1:17" ht="25.5" x14ac:dyDescent="0.2">
      <c r="A1027" s="19" t="s">
        <v>90</v>
      </c>
      <c r="B1027" s="19" t="s">
        <v>1475</v>
      </c>
      <c r="C1027" s="19" t="s">
        <v>263</v>
      </c>
      <c r="D1027" s="19" t="s">
        <v>263</v>
      </c>
      <c r="E1027" s="19" t="s">
        <v>241</v>
      </c>
      <c r="F1027" s="19" t="s">
        <v>21</v>
      </c>
      <c r="G1027" s="19" t="s">
        <v>22</v>
      </c>
      <c r="H1027" s="19" t="s">
        <v>98</v>
      </c>
      <c r="I1027" s="21">
        <v>14935000</v>
      </c>
      <c r="J1027" s="21">
        <v>14935000</v>
      </c>
      <c r="K1027" s="19" t="s">
        <v>24</v>
      </c>
      <c r="L1027" s="19" t="s">
        <v>25</v>
      </c>
      <c r="M1027" s="19" t="s">
        <v>26</v>
      </c>
      <c r="N1027" s="19" t="s">
        <v>27</v>
      </c>
      <c r="O1027" s="19" t="s">
        <v>169</v>
      </c>
      <c r="P1027" s="19" t="s">
        <v>95</v>
      </c>
      <c r="Q1027" s="19" t="s">
        <v>149</v>
      </c>
    </row>
    <row r="1028" spans="1:17" ht="25.5" x14ac:dyDescent="0.2">
      <c r="A1028" s="19" t="s">
        <v>90</v>
      </c>
      <c r="B1028" s="19" t="s">
        <v>1476</v>
      </c>
      <c r="C1028" s="19" t="s">
        <v>263</v>
      </c>
      <c r="D1028" s="19" t="s">
        <v>263</v>
      </c>
      <c r="E1028" s="19" t="s">
        <v>241</v>
      </c>
      <c r="F1028" s="19" t="s">
        <v>21</v>
      </c>
      <c r="G1028" s="19" t="s">
        <v>22</v>
      </c>
      <c r="H1028" s="19" t="s">
        <v>98</v>
      </c>
      <c r="I1028" s="21">
        <v>14935000</v>
      </c>
      <c r="J1028" s="21">
        <v>14935000</v>
      </c>
      <c r="K1028" s="19" t="s">
        <v>24</v>
      </c>
      <c r="L1028" s="19" t="s">
        <v>25</v>
      </c>
      <c r="M1028" s="19" t="s">
        <v>26</v>
      </c>
      <c r="N1028" s="19" t="s">
        <v>27</v>
      </c>
      <c r="O1028" s="19" t="s">
        <v>169</v>
      </c>
      <c r="P1028" s="19" t="s">
        <v>95</v>
      </c>
      <c r="Q1028" s="19" t="s">
        <v>149</v>
      </c>
    </row>
    <row r="1029" spans="1:17" ht="25.5" x14ac:dyDescent="0.2">
      <c r="A1029" s="19" t="s">
        <v>90</v>
      </c>
      <c r="B1029" s="19" t="s">
        <v>1477</v>
      </c>
      <c r="C1029" s="19" t="s">
        <v>263</v>
      </c>
      <c r="D1029" s="19" t="s">
        <v>263</v>
      </c>
      <c r="E1029" s="19" t="s">
        <v>241</v>
      </c>
      <c r="F1029" s="19" t="s">
        <v>21</v>
      </c>
      <c r="G1029" s="19" t="s">
        <v>22</v>
      </c>
      <c r="H1029" s="19" t="s">
        <v>98</v>
      </c>
      <c r="I1029" s="21">
        <v>14935000</v>
      </c>
      <c r="J1029" s="21">
        <v>14935000</v>
      </c>
      <c r="K1029" s="19" t="s">
        <v>24</v>
      </c>
      <c r="L1029" s="19" t="s">
        <v>25</v>
      </c>
      <c r="M1029" s="19" t="s">
        <v>26</v>
      </c>
      <c r="N1029" s="19" t="s">
        <v>27</v>
      </c>
      <c r="O1029" s="19" t="s">
        <v>169</v>
      </c>
      <c r="P1029" s="19" t="s">
        <v>95</v>
      </c>
      <c r="Q1029" s="19" t="s">
        <v>149</v>
      </c>
    </row>
    <row r="1030" spans="1:17" ht="38.25" x14ac:dyDescent="0.2">
      <c r="A1030" s="19" t="s">
        <v>90</v>
      </c>
      <c r="B1030" s="19" t="s">
        <v>1478</v>
      </c>
      <c r="C1030" s="19" t="s">
        <v>263</v>
      </c>
      <c r="D1030" s="19" t="s">
        <v>263</v>
      </c>
      <c r="E1030" s="19" t="s">
        <v>241</v>
      </c>
      <c r="F1030" s="19" t="s">
        <v>21</v>
      </c>
      <c r="G1030" s="19" t="s">
        <v>22</v>
      </c>
      <c r="H1030" s="19" t="s">
        <v>98</v>
      </c>
      <c r="I1030" s="21">
        <v>6100000</v>
      </c>
      <c r="J1030" s="21">
        <v>6100000</v>
      </c>
      <c r="K1030" s="19" t="s">
        <v>24</v>
      </c>
      <c r="L1030" s="19" t="s">
        <v>25</v>
      </c>
      <c r="M1030" s="19" t="s">
        <v>26</v>
      </c>
      <c r="N1030" s="19" t="s">
        <v>27</v>
      </c>
      <c r="O1030" s="19" t="s">
        <v>169</v>
      </c>
      <c r="P1030" s="19" t="s">
        <v>95</v>
      </c>
      <c r="Q1030" s="19" t="s">
        <v>149</v>
      </c>
    </row>
    <row r="1031" spans="1:17" ht="38.25" x14ac:dyDescent="0.2">
      <c r="A1031" s="19" t="s">
        <v>90</v>
      </c>
      <c r="B1031" s="19" t="s">
        <v>1479</v>
      </c>
      <c r="C1031" s="19" t="s">
        <v>263</v>
      </c>
      <c r="D1031" s="19" t="s">
        <v>263</v>
      </c>
      <c r="E1031" s="19" t="s">
        <v>241</v>
      </c>
      <c r="F1031" s="19" t="s">
        <v>21</v>
      </c>
      <c r="G1031" s="19" t="s">
        <v>22</v>
      </c>
      <c r="H1031" s="19" t="s">
        <v>98</v>
      </c>
      <c r="I1031" s="21">
        <v>6100000</v>
      </c>
      <c r="J1031" s="21">
        <v>6100000</v>
      </c>
      <c r="K1031" s="19" t="s">
        <v>24</v>
      </c>
      <c r="L1031" s="19" t="s">
        <v>25</v>
      </c>
      <c r="M1031" s="19" t="s">
        <v>26</v>
      </c>
      <c r="N1031" s="19" t="s">
        <v>27</v>
      </c>
      <c r="O1031" s="19" t="s">
        <v>169</v>
      </c>
      <c r="P1031" s="19" t="s">
        <v>95</v>
      </c>
      <c r="Q1031" s="19" t="s">
        <v>149</v>
      </c>
    </row>
    <row r="1032" spans="1:17" ht="38.25" x14ac:dyDescent="0.2">
      <c r="A1032" s="19" t="s">
        <v>90</v>
      </c>
      <c r="B1032" s="19" t="s">
        <v>1480</v>
      </c>
      <c r="C1032" s="19" t="s">
        <v>263</v>
      </c>
      <c r="D1032" s="19" t="s">
        <v>263</v>
      </c>
      <c r="E1032" s="19" t="s">
        <v>241</v>
      </c>
      <c r="F1032" s="19" t="s">
        <v>21</v>
      </c>
      <c r="G1032" s="19" t="s">
        <v>22</v>
      </c>
      <c r="H1032" s="19" t="s">
        <v>98</v>
      </c>
      <c r="I1032" s="21">
        <v>6100000</v>
      </c>
      <c r="J1032" s="21">
        <v>6100000</v>
      </c>
      <c r="K1032" s="19" t="s">
        <v>24</v>
      </c>
      <c r="L1032" s="19" t="s">
        <v>25</v>
      </c>
      <c r="M1032" s="19" t="s">
        <v>26</v>
      </c>
      <c r="N1032" s="19" t="s">
        <v>27</v>
      </c>
      <c r="O1032" s="19" t="s">
        <v>169</v>
      </c>
      <c r="P1032" s="19" t="s">
        <v>95</v>
      </c>
      <c r="Q1032" s="19" t="s">
        <v>149</v>
      </c>
    </row>
    <row r="1033" spans="1:17" ht="38.25" x14ac:dyDescent="0.2">
      <c r="A1033" s="19" t="s">
        <v>90</v>
      </c>
      <c r="B1033" s="19" t="s">
        <v>1481</v>
      </c>
      <c r="C1033" s="19" t="s">
        <v>263</v>
      </c>
      <c r="D1033" s="19" t="s">
        <v>263</v>
      </c>
      <c r="E1033" s="19" t="s">
        <v>241</v>
      </c>
      <c r="F1033" s="19" t="s">
        <v>21</v>
      </c>
      <c r="G1033" s="19" t="s">
        <v>22</v>
      </c>
      <c r="H1033" s="19" t="s">
        <v>98</v>
      </c>
      <c r="I1033" s="21">
        <v>6100000</v>
      </c>
      <c r="J1033" s="21">
        <v>6100000</v>
      </c>
      <c r="K1033" s="19" t="s">
        <v>24</v>
      </c>
      <c r="L1033" s="19" t="s">
        <v>25</v>
      </c>
      <c r="M1033" s="19" t="s">
        <v>26</v>
      </c>
      <c r="N1033" s="19" t="s">
        <v>27</v>
      </c>
      <c r="O1033" s="19" t="s">
        <v>169</v>
      </c>
      <c r="P1033" s="19" t="s">
        <v>95</v>
      </c>
      <c r="Q1033" s="19" t="s">
        <v>149</v>
      </c>
    </row>
    <row r="1034" spans="1:17" ht="38.25" x14ac:dyDescent="0.2">
      <c r="A1034" s="19" t="s">
        <v>90</v>
      </c>
      <c r="B1034" s="19" t="s">
        <v>1482</v>
      </c>
      <c r="C1034" s="19" t="s">
        <v>263</v>
      </c>
      <c r="D1034" s="19" t="s">
        <v>263</v>
      </c>
      <c r="E1034" s="19" t="s">
        <v>241</v>
      </c>
      <c r="F1034" s="19" t="s">
        <v>21</v>
      </c>
      <c r="G1034" s="19" t="s">
        <v>22</v>
      </c>
      <c r="H1034" s="19" t="s">
        <v>98</v>
      </c>
      <c r="I1034" s="21">
        <v>6100000</v>
      </c>
      <c r="J1034" s="21">
        <v>6100000</v>
      </c>
      <c r="K1034" s="19" t="s">
        <v>24</v>
      </c>
      <c r="L1034" s="19" t="s">
        <v>25</v>
      </c>
      <c r="M1034" s="19" t="s">
        <v>26</v>
      </c>
      <c r="N1034" s="19" t="s">
        <v>27</v>
      </c>
      <c r="O1034" s="19" t="s">
        <v>169</v>
      </c>
      <c r="P1034" s="19" t="s">
        <v>95</v>
      </c>
      <c r="Q1034" s="19" t="s">
        <v>149</v>
      </c>
    </row>
    <row r="1035" spans="1:17" ht="38.25" x14ac:dyDescent="0.2">
      <c r="A1035" s="19" t="s">
        <v>90</v>
      </c>
      <c r="B1035" s="19" t="s">
        <v>1483</v>
      </c>
      <c r="C1035" s="19" t="s">
        <v>263</v>
      </c>
      <c r="D1035" s="19" t="s">
        <v>263</v>
      </c>
      <c r="E1035" s="19" t="s">
        <v>241</v>
      </c>
      <c r="F1035" s="19" t="s">
        <v>21</v>
      </c>
      <c r="G1035" s="19" t="s">
        <v>22</v>
      </c>
      <c r="H1035" s="19" t="s">
        <v>98</v>
      </c>
      <c r="I1035" s="21">
        <v>6100000</v>
      </c>
      <c r="J1035" s="21">
        <v>6100000</v>
      </c>
      <c r="K1035" s="19" t="s">
        <v>24</v>
      </c>
      <c r="L1035" s="19" t="s">
        <v>25</v>
      </c>
      <c r="M1035" s="19" t="s">
        <v>26</v>
      </c>
      <c r="N1035" s="19" t="s">
        <v>27</v>
      </c>
      <c r="O1035" s="19" t="s">
        <v>169</v>
      </c>
      <c r="P1035" s="19" t="s">
        <v>95</v>
      </c>
      <c r="Q1035" s="19" t="s">
        <v>149</v>
      </c>
    </row>
    <row r="1036" spans="1:17" ht="38.25" x14ac:dyDescent="0.2">
      <c r="A1036" s="19" t="s">
        <v>90</v>
      </c>
      <c r="B1036" s="19" t="s">
        <v>1484</v>
      </c>
      <c r="C1036" s="19" t="s">
        <v>263</v>
      </c>
      <c r="D1036" s="19" t="s">
        <v>263</v>
      </c>
      <c r="E1036" s="19" t="s">
        <v>241</v>
      </c>
      <c r="F1036" s="19" t="s">
        <v>21</v>
      </c>
      <c r="G1036" s="19" t="s">
        <v>22</v>
      </c>
      <c r="H1036" s="19" t="s">
        <v>98</v>
      </c>
      <c r="I1036" s="21">
        <v>6100000</v>
      </c>
      <c r="J1036" s="21">
        <v>6100000</v>
      </c>
      <c r="K1036" s="19" t="s">
        <v>24</v>
      </c>
      <c r="L1036" s="19" t="s">
        <v>25</v>
      </c>
      <c r="M1036" s="19" t="s">
        <v>26</v>
      </c>
      <c r="N1036" s="19" t="s">
        <v>27</v>
      </c>
      <c r="O1036" s="19" t="s">
        <v>169</v>
      </c>
      <c r="P1036" s="19" t="s">
        <v>95</v>
      </c>
      <c r="Q1036" s="19" t="s">
        <v>149</v>
      </c>
    </row>
    <row r="1037" spans="1:17" ht="38.25" x14ac:dyDescent="0.2">
      <c r="A1037" s="19" t="s">
        <v>90</v>
      </c>
      <c r="B1037" s="19" t="s">
        <v>1485</v>
      </c>
      <c r="C1037" s="19" t="s">
        <v>263</v>
      </c>
      <c r="D1037" s="19" t="s">
        <v>263</v>
      </c>
      <c r="E1037" s="19" t="s">
        <v>241</v>
      </c>
      <c r="F1037" s="19" t="s">
        <v>21</v>
      </c>
      <c r="G1037" s="19" t="s">
        <v>22</v>
      </c>
      <c r="H1037" s="19" t="s">
        <v>98</v>
      </c>
      <c r="I1037" s="21">
        <v>6100000</v>
      </c>
      <c r="J1037" s="21">
        <v>6100000</v>
      </c>
      <c r="K1037" s="19" t="s">
        <v>24</v>
      </c>
      <c r="L1037" s="19" t="s">
        <v>25</v>
      </c>
      <c r="M1037" s="19" t="s">
        <v>26</v>
      </c>
      <c r="N1037" s="19" t="s">
        <v>27</v>
      </c>
      <c r="O1037" s="19" t="s">
        <v>169</v>
      </c>
      <c r="P1037" s="19" t="s">
        <v>95</v>
      </c>
      <c r="Q1037" s="19" t="s">
        <v>149</v>
      </c>
    </row>
    <row r="1038" spans="1:17" ht="38.25" x14ac:dyDescent="0.2">
      <c r="A1038" s="19" t="s">
        <v>90</v>
      </c>
      <c r="B1038" s="19" t="s">
        <v>1486</v>
      </c>
      <c r="C1038" s="19" t="s">
        <v>263</v>
      </c>
      <c r="D1038" s="19" t="s">
        <v>263</v>
      </c>
      <c r="E1038" s="19" t="s">
        <v>241</v>
      </c>
      <c r="F1038" s="19" t="s">
        <v>21</v>
      </c>
      <c r="G1038" s="19" t="s">
        <v>22</v>
      </c>
      <c r="H1038" s="19" t="s">
        <v>98</v>
      </c>
      <c r="I1038" s="21">
        <v>6100000</v>
      </c>
      <c r="J1038" s="21">
        <v>6100000</v>
      </c>
      <c r="K1038" s="19" t="s">
        <v>24</v>
      </c>
      <c r="L1038" s="19" t="s">
        <v>25</v>
      </c>
      <c r="M1038" s="19" t="s">
        <v>26</v>
      </c>
      <c r="N1038" s="19" t="s">
        <v>27</v>
      </c>
      <c r="O1038" s="19" t="s">
        <v>169</v>
      </c>
      <c r="P1038" s="19" t="s">
        <v>95</v>
      </c>
      <c r="Q1038" s="19" t="s">
        <v>149</v>
      </c>
    </row>
    <row r="1039" spans="1:17" ht="38.25" x14ac:dyDescent="0.2">
      <c r="A1039" s="19" t="s">
        <v>90</v>
      </c>
      <c r="B1039" s="19" t="s">
        <v>1487</v>
      </c>
      <c r="C1039" s="19" t="s">
        <v>263</v>
      </c>
      <c r="D1039" s="19" t="s">
        <v>263</v>
      </c>
      <c r="E1039" s="19" t="s">
        <v>241</v>
      </c>
      <c r="F1039" s="19" t="s">
        <v>21</v>
      </c>
      <c r="G1039" s="19" t="s">
        <v>22</v>
      </c>
      <c r="H1039" s="19" t="s">
        <v>98</v>
      </c>
      <c r="I1039" s="21">
        <v>6100000</v>
      </c>
      <c r="J1039" s="21">
        <v>6100000</v>
      </c>
      <c r="K1039" s="19" t="s">
        <v>24</v>
      </c>
      <c r="L1039" s="19" t="s">
        <v>25</v>
      </c>
      <c r="M1039" s="19" t="s">
        <v>26</v>
      </c>
      <c r="N1039" s="19" t="s">
        <v>27</v>
      </c>
      <c r="O1039" s="19" t="s">
        <v>169</v>
      </c>
      <c r="P1039" s="19" t="s">
        <v>95</v>
      </c>
      <c r="Q1039" s="19" t="s">
        <v>149</v>
      </c>
    </row>
    <row r="1040" spans="1:17" ht="38.25" x14ac:dyDescent="0.2">
      <c r="A1040" s="19" t="s">
        <v>90</v>
      </c>
      <c r="B1040" s="19" t="s">
        <v>1488</v>
      </c>
      <c r="C1040" s="19" t="s">
        <v>263</v>
      </c>
      <c r="D1040" s="19" t="s">
        <v>263</v>
      </c>
      <c r="E1040" s="19" t="s">
        <v>241</v>
      </c>
      <c r="F1040" s="19" t="s">
        <v>21</v>
      </c>
      <c r="G1040" s="19" t="s">
        <v>22</v>
      </c>
      <c r="H1040" s="19" t="s">
        <v>98</v>
      </c>
      <c r="I1040" s="21">
        <v>6100000</v>
      </c>
      <c r="J1040" s="21">
        <v>6100000</v>
      </c>
      <c r="K1040" s="19" t="s">
        <v>24</v>
      </c>
      <c r="L1040" s="19" t="s">
        <v>25</v>
      </c>
      <c r="M1040" s="19" t="s">
        <v>26</v>
      </c>
      <c r="N1040" s="19" t="s">
        <v>27</v>
      </c>
      <c r="O1040" s="19" t="s">
        <v>169</v>
      </c>
      <c r="P1040" s="19" t="s">
        <v>95</v>
      </c>
      <c r="Q1040" s="19" t="s">
        <v>149</v>
      </c>
    </row>
    <row r="1041" spans="1:17" ht="38.25" x14ac:dyDescent="0.2">
      <c r="A1041" s="19" t="s">
        <v>90</v>
      </c>
      <c r="B1041" s="19" t="s">
        <v>1489</v>
      </c>
      <c r="C1041" s="19" t="s">
        <v>263</v>
      </c>
      <c r="D1041" s="19" t="s">
        <v>263</v>
      </c>
      <c r="E1041" s="19" t="s">
        <v>241</v>
      </c>
      <c r="F1041" s="19" t="s">
        <v>21</v>
      </c>
      <c r="G1041" s="19" t="s">
        <v>22</v>
      </c>
      <c r="H1041" s="19" t="s">
        <v>98</v>
      </c>
      <c r="I1041" s="21">
        <v>6100000</v>
      </c>
      <c r="J1041" s="21">
        <v>6100000</v>
      </c>
      <c r="K1041" s="19" t="s">
        <v>24</v>
      </c>
      <c r="L1041" s="19" t="s">
        <v>25</v>
      </c>
      <c r="M1041" s="19" t="s">
        <v>26</v>
      </c>
      <c r="N1041" s="19" t="s">
        <v>27</v>
      </c>
      <c r="O1041" s="19" t="s">
        <v>169</v>
      </c>
      <c r="P1041" s="19" t="s">
        <v>95</v>
      </c>
      <c r="Q1041" s="19" t="s">
        <v>149</v>
      </c>
    </row>
    <row r="1042" spans="1:17" ht="38.25" x14ac:dyDescent="0.2">
      <c r="A1042" s="19" t="s">
        <v>90</v>
      </c>
      <c r="B1042" s="19" t="s">
        <v>1490</v>
      </c>
      <c r="C1042" s="19" t="s">
        <v>263</v>
      </c>
      <c r="D1042" s="19" t="s">
        <v>263</v>
      </c>
      <c r="E1042" s="19" t="s">
        <v>241</v>
      </c>
      <c r="F1042" s="19" t="s">
        <v>21</v>
      </c>
      <c r="G1042" s="19" t="s">
        <v>22</v>
      </c>
      <c r="H1042" s="19" t="s">
        <v>98</v>
      </c>
      <c r="I1042" s="21">
        <v>6100000</v>
      </c>
      <c r="J1042" s="21">
        <v>6100000</v>
      </c>
      <c r="K1042" s="19" t="s">
        <v>24</v>
      </c>
      <c r="L1042" s="19" t="s">
        <v>25</v>
      </c>
      <c r="M1042" s="19" t="s">
        <v>26</v>
      </c>
      <c r="N1042" s="19" t="s">
        <v>27</v>
      </c>
      <c r="O1042" s="19" t="s">
        <v>169</v>
      </c>
      <c r="P1042" s="19" t="s">
        <v>95</v>
      </c>
      <c r="Q1042" s="19" t="s">
        <v>149</v>
      </c>
    </row>
    <row r="1043" spans="1:17" ht="38.25" x14ac:dyDescent="0.2">
      <c r="A1043" s="19" t="s">
        <v>90</v>
      </c>
      <c r="B1043" s="19" t="s">
        <v>1491</v>
      </c>
      <c r="C1043" s="19" t="s">
        <v>263</v>
      </c>
      <c r="D1043" s="19" t="s">
        <v>263</v>
      </c>
      <c r="E1043" s="19" t="s">
        <v>241</v>
      </c>
      <c r="F1043" s="19" t="s">
        <v>21</v>
      </c>
      <c r="G1043" s="19" t="s">
        <v>22</v>
      </c>
      <c r="H1043" s="19" t="s">
        <v>98</v>
      </c>
      <c r="I1043" s="21">
        <v>6100000</v>
      </c>
      <c r="J1043" s="21">
        <v>6100000</v>
      </c>
      <c r="K1043" s="19" t="s">
        <v>24</v>
      </c>
      <c r="L1043" s="19" t="s">
        <v>25</v>
      </c>
      <c r="M1043" s="19" t="s">
        <v>26</v>
      </c>
      <c r="N1043" s="19" t="s">
        <v>27</v>
      </c>
      <c r="O1043" s="19" t="s">
        <v>169</v>
      </c>
      <c r="P1043" s="19" t="s">
        <v>95</v>
      </c>
      <c r="Q1043" s="19" t="s">
        <v>149</v>
      </c>
    </row>
    <row r="1044" spans="1:17" ht="38.25" x14ac:dyDescent="0.2">
      <c r="A1044" s="19" t="s">
        <v>90</v>
      </c>
      <c r="B1044" s="19" t="s">
        <v>1492</v>
      </c>
      <c r="C1044" s="19" t="s">
        <v>263</v>
      </c>
      <c r="D1044" s="19" t="s">
        <v>263</v>
      </c>
      <c r="E1044" s="19" t="s">
        <v>241</v>
      </c>
      <c r="F1044" s="19" t="s">
        <v>21</v>
      </c>
      <c r="G1044" s="19" t="s">
        <v>22</v>
      </c>
      <c r="H1044" s="19" t="s">
        <v>98</v>
      </c>
      <c r="I1044" s="21">
        <v>6100000</v>
      </c>
      <c r="J1044" s="21">
        <v>6100000</v>
      </c>
      <c r="K1044" s="19" t="s">
        <v>24</v>
      </c>
      <c r="L1044" s="19" t="s">
        <v>25</v>
      </c>
      <c r="M1044" s="19" t="s">
        <v>26</v>
      </c>
      <c r="N1044" s="19" t="s">
        <v>27</v>
      </c>
      <c r="O1044" s="19" t="s">
        <v>169</v>
      </c>
      <c r="P1044" s="19" t="s">
        <v>95</v>
      </c>
      <c r="Q1044" s="19" t="s">
        <v>149</v>
      </c>
    </row>
    <row r="1045" spans="1:17" ht="51" x14ac:dyDescent="0.2">
      <c r="A1045" s="19" t="s">
        <v>90</v>
      </c>
      <c r="B1045" s="19" t="s">
        <v>1493</v>
      </c>
      <c r="C1045" s="19" t="s">
        <v>263</v>
      </c>
      <c r="D1045" s="19" t="s">
        <v>263</v>
      </c>
      <c r="E1045" s="19" t="s">
        <v>241</v>
      </c>
      <c r="F1045" s="19" t="s">
        <v>21</v>
      </c>
      <c r="G1045" s="19" t="s">
        <v>22</v>
      </c>
      <c r="H1045" s="19" t="s">
        <v>98</v>
      </c>
      <c r="I1045" s="21">
        <v>360000000</v>
      </c>
      <c r="J1045" s="21">
        <v>360000000</v>
      </c>
      <c r="K1045" s="19" t="s">
        <v>24</v>
      </c>
      <c r="L1045" s="19" t="s">
        <v>25</v>
      </c>
      <c r="M1045" s="19" t="s">
        <v>26</v>
      </c>
      <c r="N1045" s="19" t="s">
        <v>27</v>
      </c>
      <c r="O1045" s="19" t="s">
        <v>169</v>
      </c>
      <c r="P1045" s="19" t="s">
        <v>95</v>
      </c>
      <c r="Q1045" s="19" t="s">
        <v>149</v>
      </c>
    </row>
    <row r="1046" spans="1:17" ht="38.25" x14ac:dyDescent="0.2">
      <c r="A1046" s="19" t="s">
        <v>1494</v>
      </c>
      <c r="B1046" s="19" t="s">
        <v>1495</v>
      </c>
      <c r="C1046" s="19" t="s">
        <v>263</v>
      </c>
      <c r="D1046" s="19" t="s">
        <v>263</v>
      </c>
      <c r="E1046" s="19" t="s">
        <v>241</v>
      </c>
      <c r="F1046" s="19" t="s">
        <v>21</v>
      </c>
      <c r="G1046" s="19" t="s">
        <v>250</v>
      </c>
      <c r="H1046" s="19" t="s">
        <v>126</v>
      </c>
      <c r="I1046" s="21">
        <v>30500000</v>
      </c>
      <c r="J1046" s="21">
        <v>30500000</v>
      </c>
      <c r="K1046" s="19" t="s">
        <v>24</v>
      </c>
      <c r="L1046" s="19" t="s">
        <v>25</v>
      </c>
      <c r="M1046" s="19" t="s">
        <v>26</v>
      </c>
      <c r="N1046" s="19" t="s">
        <v>27</v>
      </c>
      <c r="O1046" s="19" t="s">
        <v>837</v>
      </c>
      <c r="P1046" s="19" t="s">
        <v>95</v>
      </c>
      <c r="Q1046" s="19" t="s">
        <v>838</v>
      </c>
    </row>
    <row r="1047" spans="1:17" ht="38.25" x14ac:dyDescent="0.2">
      <c r="A1047" s="19" t="s">
        <v>1496</v>
      </c>
      <c r="B1047" s="19" t="s">
        <v>1497</v>
      </c>
      <c r="C1047" s="19" t="s">
        <v>163</v>
      </c>
      <c r="D1047" s="19" t="s">
        <v>263</v>
      </c>
      <c r="E1047" s="19" t="s">
        <v>280</v>
      </c>
      <c r="F1047" s="19" t="s">
        <v>21</v>
      </c>
      <c r="G1047" s="19" t="s">
        <v>371</v>
      </c>
      <c r="H1047" s="19" t="s">
        <v>98</v>
      </c>
      <c r="I1047" s="21">
        <v>39500000</v>
      </c>
      <c r="J1047" s="21">
        <v>39500000</v>
      </c>
      <c r="K1047" s="19" t="s">
        <v>24</v>
      </c>
      <c r="L1047" s="19" t="s">
        <v>25</v>
      </c>
      <c r="M1047" s="19" t="s">
        <v>26</v>
      </c>
      <c r="N1047" s="19" t="s">
        <v>27</v>
      </c>
      <c r="O1047" s="19" t="s">
        <v>251</v>
      </c>
      <c r="P1047" s="19" t="s">
        <v>95</v>
      </c>
      <c r="Q1047" s="19" t="s">
        <v>252</v>
      </c>
    </row>
    <row r="1048" spans="1:17" ht="38.25" x14ac:dyDescent="0.2">
      <c r="A1048" s="19" t="s">
        <v>90</v>
      </c>
      <c r="B1048" s="19" t="s">
        <v>1498</v>
      </c>
      <c r="C1048" s="19" t="s">
        <v>263</v>
      </c>
      <c r="D1048" s="19" t="s">
        <v>263</v>
      </c>
      <c r="E1048" s="19" t="s">
        <v>241</v>
      </c>
      <c r="F1048" s="19" t="s">
        <v>21</v>
      </c>
      <c r="G1048" s="19" t="s">
        <v>22</v>
      </c>
      <c r="H1048" s="19" t="s">
        <v>98</v>
      </c>
      <c r="I1048" s="21">
        <v>7726667</v>
      </c>
      <c r="J1048" s="21">
        <v>7726667</v>
      </c>
      <c r="K1048" s="19" t="s">
        <v>24</v>
      </c>
      <c r="L1048" s="19" t="s">
        <v>25</v>
      </c>
      <c r="M1048" s="19" t="s">
        <v>26</v>
      </c>
      <c r="N1048" s="19" t="s">
        <v>27</v>
      </c>
      <c r="O1048" s="19" t="s">
        <v>169</v>
      </c>
      <c r="P1048" s="19" t="s">
        <v>95</v>
      </c>
      <c r="Q1048" s="19" t="s">
        <v>149</v>
      </c>
    </row>
    <row r="1049" spans="1:17" ht="38.25" x14ac:dyDescent="0.2">
      <c r="A1049" s="19" t="s">
        <v>90</v>
      </c>
      <c r="B1049" s="19" t="s">
        <v>1499</v>
      </c>
      <c r="C1049" s="19" t="s">
        <v>263</v>
      </c>
      <c r="D1049" s="19" t="s">
        <v>263</v>
      </c>
      <c r="E1049" s="19" t="s">
        <v>241</v>
      </c>
      <c r="F1049" s="19" t="s">
        <v>21</v>
      </c>
      <c r="G1049" s="19" t="s">
        <v>22</v>
      </c>
      <c r="H1049" s="19" t="s">
        <v>126</v>
      </c>
      <c r="I1049" s="21">
        <v>10200000</v>
      </c>
      <c r="J1049" s="21">
        <v>10200000</v>
      </c>
      <c r="K1049" s="19" t="s">
        <v>24</v>
      </c>
      <c r="L1049" s="19" t="s">
        <v>25</v>
      </c>
      <c r="M1049" s="19" t="s">
        <v>26</v>
      </c>
      <c r="N1049" s="19" t="s">
        <v>27</v>
      </c>
      <c r="O1049" s="19" t="s">
        <v>908</v>
      </c>
      <c r="P1049" s="19" t="s">
        <v>95</v>
      </c>
      <c r="Q1049" s="19" t="s">
        <v>909</v>
      </c>
    </row>
    <row r="1050" spans="1:17" ht="38.25" x14ac:dyDescent="0.2">
      <c r="A1050" s="19" t="s">
        <v>90</v>
      </c>
      <c r="B1050" s="19" t="s">
        <v>1500</v>
      </c>
      <c r="C1050" s="19" t="s">
        <v>263</v>
      </c>
      <c r="D1050" s="19" t="s">
        <v>263</v>
      </c>
      <c r="E1050" s="19" t="s">
        <v>241</v>
      </c>
      <c r="F1050" s="19" t="s">
        <v>21</v>
      </c>
      <c r="G1050" s="19" t="s">
        <v>22</v>
      </c>
      <c r="H1050" s="19" t="s">
        <v>126</v>
      </c>
      <c r="I1050" s="21">
        <v>9000000</v>
      </c>
      <c r="J1050" s="21">
        <v>9000000</v>
      </c>
      <c r="K1050" s="19" t="s">
        <v>24</v>
      </c>
      <c r="L1050" s="19" t="s">
        <v>25</v>
      </c>
      <c r="M1050" s="19" t="s">
        <v>26</v>
      </c>
      <c r="N1050" s="19" t="s">
        <v>27</v>
      </c>
      <c r="O1050" s="19" t="s">
        <v>908</v>
      </c>
      <c r="P1050" s="19" t="s">
        <v>95</v>
      </c>
      <c r="Q1050" s="19" t="s">
        <v>909</v>
      </c>
    </row>
    <row r="1051" spans="1:17" ht="38.25" x14ac:dyDescent="0.2">
      <c r="A1051" s="19" t="s">
        <v>90</v>
      </c>
      <c r="B1051" s="19" t="s">
        <v>1501</v>
      </c>
      <c r="C1051" s="19" t="s">
        <v>263</v>
      </c>
      <c r="D1051" s="19" t="s">
        <v>263</v>
      </c>
      <c r="E1051" s="19" t="s">
        <v>1502</v>
      </c>
      <c r="F1051" s="19" t="s">
        <v>21</v>
      </c>
      <c r="G1051" s="19" t="s">
        <v>22</v>
      </c>
      <c r="H1051" s="19" t="s">
        <v>201</v>
      </c>
      <c r="I1051" s="21">
        <v>0</v>
      </c>
      <c r="J1051" s="21">
        <v>0</v>
      </c>
      <c r="K1051" s="19" t="s">
        <v>24</v>
      </c>
      <c r="L1051" s="19" t="s">
        <v>25</v>
      </c>
      <c r="M1051" s="19" t="s">
        <v>26</v>
      </c>
      <c r="N1051" s="19" t="s">
        <v>27</v>
      </c>
      <c r="O1051" s="19" t="s">
        <v>104</v>
      </c>
      <c r="P1051" s="19" t="s">
        <v>95</v>
      </c>
      <c r="Q1051" s="19" t="s">
        <v>105</v>
      </c>
    </row>
    <row r="1052" spans="1:17" ht="38.25" x14ac:dyDescent="0.2">
      <c r="A1052" s="19" t="s">
        <v>16</v>
      </c>
      <c r="B1052" s="19" t="s">
        <v>1503</v>
      </c>
      <c r="C1052" s="19" t="s">
        <v>18</v>
      </c>
      <c r="D1052" s="19" t="s">
        <v>32</v>
      </c>
      <c r="E1052" s="19" t="s">
        <v>33</v>
      </c>
      <c r="F1052" s="19" t="s">
        <v>21</v>
      </c>
      <c r="G1052" s="19" t="s">
        <v>22</v>
      </c>
      <c r="H1052" s="19" t="s">
        <v>23</v>
      </c>
      <c r="I1052" s="21">
        <v>49663334</v>
      </c>
      <c r="J1052" s="21">
        <v>49663334</v>
      </c>
      <c r="K1052" s="19" t="s">
        <v>24</v>
      </c>
      <c r="L1052" s="19" t="s">
        <v>25</v>
      </c>
      <c r="M1052" s="19" t="s">
        <v>26</v>
      </c>
      <c r="N1052" s="19" t="s">
        <v>27</v>
      </c>
      <c r="O1052" s="19" t="s">
        <v>28</v>
      </c>
      <c r="P1052" s="19" t="s">
        <v>29</v>
      </c>
      <c r="Q1052" s="19" t="s">
        <v>30</v>
      </c>
    </row>
    <row r="1053" spans="1:17" ht="63.75" x14ac:dyDescent="0.2">
      <c r="A1053" s="19" t="s">
        <v>16</v>
      </c>
      <c r="B1053" s="19" t="s">
        <v>1504</v>
      </c>
      <c r="C1053" s="19" t="s">
        <v>18</v>
      </c>
      <c r="D1053" s="19" t="s">
        <v>53</v>
      </c>
      <c r="E1053" s="19" t="s">
        <v>20</v>
      </c>
      <c r="F1053" s="19" t="s">
        <v>21</v>
      </c>
      <c r="G1053" s="19" t="s">
        <v>22</v>
      </c>
      <c r="H1053" s="19" t="s">
        <v>23</v>
      </c>
      <c r="I1053" s="21">
        <v>52991867</v>
      </c>
      <c r="J1053" s="21">
        <v>52991867</v>
      </c>
      <c r="K1053" s="19" t="s">
        <v>24</v>
      </c>
      <c r="L1053" s="19" t="s">
        <v>25</v>
      </c>
      <c r="M1053" s="19" t="s">
        <v>26</v>
      </c>
      <c r="N1053" s="19" t="s">
        <v>27</v>
      </c>
      <c r="O1053" s="19" t="s">
        <v>28</v>
      </c>
      <c r="P1053" s="19" t="s">
        <v>29</v>
      </c>
      <c r="Q1053" s="19" t="s">
        <v>30</v>
      </c>
    </row>
    <row r="1054" spans="1:17" ht="38.25" x14ac:dyDescent="0.2">
      <c r="A1054" s="19" t="s">
        <v>16</v>
      </c>
      <c r="B1054" s="19" t="s">
        <v>1505</v>
      </c>
      <c r="C1054" s="19" t="s">
        <v>18</v>
      </c>
      <c r="D1054" s="19" t="s">
        <v>18</v>
      </c>
      <c r="E1054" s="19" t="s">
        <v>42</v>
      </c>
      <c r="F1054" s="19" t="s">
        <v>21</v>
      </c>
      <c r="G1054" s="19" t="s">
        <v>22</v>
      </c>
      <c r="H1054" s="19" t="s">
        <v>23</v>
      </c>
      <c r="I1054" s="21">
        <v>57768115</v>
      </c>
      <c r="J1054" s="21">
        <v>57768115</v>
      </c>
      <c r="K1054" s="19" t="s">
        <v>24</v>
      </c>
      <c r="L1054" s="19" t="s">
        <v>25</v>
      </c>
      <c r="M1054" s="19" t="s">
        <v>26</v>
      </c>
      <c r="N1054" s="19" t="s">
        <v>27</v>
      </c>
      <c r="O1054" s="19" t="s">
        <v>28</v>
      </c>
      <c r="P1054" s="19" t="s">
        <v>29</v>
      </c>
      <c r="Q1054" s="19" t="s">
        <v>30</v>
      </c>
    </row>
    <row r="1055" spans="1:17" ht="63.75" x14ac:dyDescent="0.2">
      <c r="A1055" s="19" t="s">
        <v>16</v>
      </c>
      <c r="B1055" s="19" t="s">
        <v>1506</v>
      </c>
      <c r="C1055" s="19" t="s">
        <v>18</v>
      </c>
      <c r="D1055" s="19" t="s">
        <v>53</v>
      </c>
      <c r="E1055" s="19" t="s">
        <v>20</v>
      </c>
      <c r="F1055" s="19" t="s">
        <v>21</v>
      </c>
      <c r="G1055" s="19" t="s">
        <v>22</v>
      </c>
      <c r="H1055" s="19" t="s">
        <v>23</v>
      </c>
      <c r="I1055" s="21">
        <v>52991867</v>
      </c>
      <c r="J1055" s="21">
        <v>52991867</v>
      </c>
      <c r="K1055" s="19" t="s">
        <v>24</v>
      </c>
      <c r="L1055" s="19" t="s">
        <v>25</v>
      </c>
      <c r="M1055" s="19" t="s">
        <v>26</v>
      </c>
      <c r="N1055" s="19" t="s">
        <v>27</v>
      </c>
      <c r="O1055" s="19" t="s">
        <v>28</v>
      </c>
      <c r="P1055" s="19" t="s">
        <v>29</v>
      </c>
      <c r="Q1055" s="19" t="s">
        <v>30</v>
      </c>
    </row>
    <row r="1056" spans="1:17" ht="38.25" x14ac:dyDescent="0.2">
      <c r="A1056" s="19" t="s">
        <v>16</v>
      </c>
      <c r="B1056" s="19" t="s">
        <v>1507</v>
      </c>
      <c r="C1056" s="19" t="s">
        <v>18</v>
      </c>
      <c r="D1056" s="19" t="s">
        <v>19</v>
      </c>
      <c r="E1056" s="19" t="s">
        <v>20</v>
      </c>
      <c r="F1056" s="19" t="s">
        <v>21</v>
      </c>
      <c r="G1056" s="19" t="s">
        <v>22</v>
      </c>
      <c r="H1056" s="19" t="s">
        <v>23</v>
      </c>
      <c r="I1056" s="21">
        <v>44490070</v>
      </c>
      <c r="J1056" s="21">
        <v>44490070</v>
      </c>
      <c r="K1056" s="19" t="s">
        <v>24</v>
      </c>
      <c r="L1056" s="19" t="s">
        <v>25</v>
      </c>
      <c r="M1056" s="19" t="s">
        <v>26</v>
      </c>
      <c r="N1056" s="19" t="s">
        <v>27</v>
      </c>
      <c r="O1056" s="19" t="s">
        <v>28</v>
      </c>
      <c r="P1056" s="19" t="s">
        <v>29</v>
      </c>
      <c r="Q1056" s="19" t="s">
        <v>30</v>
      </c>
    </row>
    <row r="1057" spans="1:17" ht="38.25" x14ac:dyDescent="0.2">
      <c r="A1057" s="19" t="s">
        <v>16</v>
      </c>
      <c r="B1057" s="19" t="s">
        <v>1508</v>
      </c>
      <c r="C1057" s="19" t="s">
        <v>18</v>
      </c>
      <c r="D1057" s="19" t="s">
        <v>32</v>
      </c>
      <c r="E1057" s="19" t="s">
        <v>33</v>
      </c>
      <c r="F1057" s="19" t="s">
        <v>21</v>
      </c>
      <c r="G1057" s="19" t="s">
        <v>22</v>
      </c>
      <c r="H1057" s="19" t="s">
        <v>23</v>
      </c>
      <c r="I1057" s="21">
        <v>49663334</v>
      </c>
      <c r="J1057" s="21">
        <v>49663334</v>
      </c>
      <c r="K1057" s="19" t="s">
        <v>24</v>
      </c>
      <c r="L1057" s="19" t="s">
        <v>25</v>
      </c>
      <c r="M1057" s="19" t="s">
        <v>26</v>
      </c>
      <c r="N1057" s="19" t="s">
        <v>27</v>
      </c>
      <c r="O1057" s="19" t="s">
        <v>28</v>
      </c>
      <c r="P1057" s="19" t="s">
        <v>29</v>
      </c>
      <c r="Q1057" s="19" t="s">
        <v>30</v>
      </c>
    </row>
    <row r="1058" spans="1:17" ht="38.25" x14ac:dyDescent="0.2">
      <c r="A1058" s="19" t="s">
        <v>16</v>
      </c>
      <c r="B1058" s="19" t="s">
        <v>1509</v>
      </c>
      <c r="C1058" s="19" t="s">
        <v>18</v>
      </c>
      <c r="D1058" s="19" t="s">
        <v>19</v>
      </c>
      <c r="E1058" s="19" t="s">
        <v>33</v>
      </c>
      <c r="F1058" s="19" t="s">
        <v>21</v>
      </c>
      <c r="G1058" s="19" t="s">
        <v>22</v>
      </c>
      <c r="H1058" s="19" t="s">
        <v>23</v>
      </c>
      <c r="I1058" s="21">
        <v>49663334</v>
      </c>
      <c r="J1058" s="21">
        <v>49663334</v>
      </c>
      <c r="K1058" s="19" t="s">
        <v>24</v>
      </c>
      <c r="L1058" s="19" t="s">
        <v>25</v>
      </c>
      <c r="M1058" s="19" t="s">
        <v>26</v>
      </c>
      <c r="N1058" s="19" t="s">
        <v>27</v>
      </c>
      <c r="O1058" s="19" t="s">
        <v>28</v>
      </c>
      <c r="P1058" s="19" t="s">
        <v>29</v>
      </c>
      <c r="Q1058" s="19" t="s">
        <v>30</v>
      </c>
    </row>
    <row r="1059" spans="1:17" ht="38.25" x14ac:dyDescent="0.2">
      <c r="A1059" s="19" t="s">
        <v>16</v>
      </c>
      <c r="B1059" s="19" t="s">
        <v>1510</v>
      </c>
      <c r="C1059" s="19" t="s">
        <v>18</v>
      </c>
      <c r="D1059" s="19" t="s">
        <v>19</v>
      </c>
      <c r="E1059" s="19" t="s">
        <v>20</v>
      </c>
      <c r="F1059" s="19" t="s">
        <v>21</v>
      </c>
      <c r="G1059" s="19" t="s">
        <v>22</v>
      </c>
      <c r="H1059" s="19" t="s">
        <v>23</v>
      </c>
      <c r="I1059" s="21">
        <v>44490070</v>
      </c>
      <c r="J1059" s="21">
        <v>44490070</v>
      </c>
      <c r="K1059" s="19" t="s">
        <v>24</v>
      </c>
      <c r="L1059" s="19" t="s">
        <v>25</v>
      </c>
      <c r="M1059" s="19" t="s">
        <v>26</v>
      </c>
      <c r="N1059" s="19" t="s">
        <v>27</v>
      </c>
      <c r="O1059" s="19" t="s">
        <v>28</v>
      </c>
      <c r="P1059" s="19" t="s">
        <v>29</v>
      </c>
      <c r="Q1059" s="19" t="s">
        <v>30</v>
      </c>
    </row>
    <row r="1060" spans="1:17" ht="63.75" x14ac:dyDescent="0.2">
      <c r="A1060" s="19" t="s">
        <v>16</v>
      </c>
      <c r="B1060" s="19" t="s">
        <v>1511</v>
      </c>
      <c r="C1060" s="19" t="s">
        <v>18</v>
      </c>
      <c r="D1060" s="19" t="s">
        <v>53</v>
      </c>
      <c r="E1060" s="19" t="s">
        <v>20</v>
      </c>
      <c r="F1060" s="19" t="s">
        <v>21</v>
      </c>
      <c r="G1060" s="19" t="s">
        <v>22</v>
      </c>
      <c r="H1060" s="19" t="s">
        <v>23</v>
      </c>
      <c r="I1060" s="21">
        <v>52991867</v>
      </c>
      <c r="J1060" s="21">
        <v>52991867</v>
      </c>
      <c r="K1060" s="19" t="s">
        <v>24</v>
      </c>
      <c r="L1060" s="19" t="s">
        <v>25</v>
      </c>
      <c r="M1060" s="19" t="s">
        <v>26</v>
      </c>
      <c r="N1060" s="19" t="s">
        <v>27</v>
      </c>
      <c r="O1060" s="19" t="s">
        <v>28</v>
      </c>
      <c r="P1060" s="19" t="s">
        <v>29</v>
      </c>
      <c r="Q1060" s="19" t="s">
        <v>30</v>
      </c>
    </row>
    <row r="1061" spans="1:17" ht="38.25" x14ac:dyDescent="0.2">
      <c r="A1061" s="19" t="s">
        <v>16</v>
      </c>
      <c r="B1061" s="19" t="s">
        <v>1512</v>
      </c>
      <c r="C1061" s="19" t="s">
        <v>18</v>
      </c>
      <c r="D1061" s="19" t="s">
        <v>19</v>
      </c>
      <c r="E1061" s="19" t="s">
        <v>33</v>
      </c>
      <c r="F1061" s="19" t="s">
        <v>21</v>
      </c>
      <c r="G1061" s="19" t="s">
        <v>22</v>
      </c>
      <c r="H1061" s="19" t="s">
        <v>23</v>
      </c>
      <c r="I1061" s="21">
        <v>49663334</v>
      </c>
      <c r="J1061" s="21">
        <v>49663334</v>
      </c>
      <c r="K1061" s="19" t="s">
        <v>24</v>
      </c>
      <c r="L1061" s="19" t="s">
        <v>25</v>
      </c>
      <c r="M1061" s="19" t="s">
        <v>26</v>
      </c>
      <c r="N1061" s="19" t="s">
        <v>27</v>
      </c>
      <c r="O1061" s="19" t="s">
        <v>28</v>
      </c>
      <c r="P1061" s="19" t="s">
        <v>29</v>
      </c>
      <c r="Q1061" s="19" t="s">
        <v>30</v>
      </c>
    </row>
    <row r="1062" spans="1:17" ht="38.25" x14ac:dyDescent="0.2">
      <c r="A1062" s="19" t="s">
        <v>16</v>
      </c>
      <c r="B1062" s="19" t="s">
        <v>1513</v>
      </c>
      <c r="C1062" s="19" t="s">
        <v>18</v>
      </c>
      <c r="D1062" s="19" t="s">
        <v>19</v>
      </c>
      <c r="E1062" s="19" t="s">
        <v>20</v>
      </c>
      <c r="F1062" s="19" t="s">
        <v>21</v>
      </c>
      <c r="G1062" s="19" t="s">
        <v>22</v>
      </c>
      <c r="H1062" s="19" t="s">
        <v>23</v>
      </c>
      <c r="I1062" s="21">
        <v>44490070</v>
      </c>
      <c r="J1062" s="21">
        <v>44490070</v>
      </c>
      <c r="K1062" s="19" t="s">
        <v>24</v>
      </c>
      <c r="L1062" s="19" t="s">
        <v>25</v>
      </c>
      <c r="M1062" s="19" t="s">
        <v>26</v>
      </c>
      <c r="N1062" s="19" t="s">
        <v>27</v>
      </c>
      <c r="O1062" s="19" t="s">
        <v>28</v>
      </c>
      <c r="P1062" s="19" t="s">
        <v>29</v>
      </c>
      <c r="Q1062" s="19" t="s">
        <v>30</v>
      </c>
    </row>
    <row r="1063" spans="1:17" ht="38.25" x14ac:dyDescent="0.2">
      <c r="A1063" s="19" t="s">
        <v>16</v>
      </c>
      <c r="B1063" s="19" t="s">
        <v>1514</v>
      </c>
      <c r="C1063" s="19" t="s">
        <v>18</v>
      </c>
      <c r="D1063" s="19" t="s">
        <v>19</v>
      </c>
      <c r="E1063" s="19" t="s">
        <v>20</v>
      </c>
      <c r="F1063" s="19" t="s">
        <v>21</v>
      </c>
      <c r="G1063" s="19" t="s">
        <v>22</v>
      </c>
      <c r="H1063" s="19" t="s">
        <v>23</v>
      </c>
      <c r="I1063" s="21">
        <v>44490070</v>
      </c>
      <c r="J1063" s="21">
        <v>44490070</v>
      </c>
      <c r="K1063" s="19" t="s">
        <v>24</v>
      </c>
      <c r="L1063" s="19" t="s">
        <v>25</v>
      </c>
      <c r="M1063" s="19" t="s">
        <v>26</v>
      </c>
      <c r="N1063" s="19" t="s">
        <v>27</v>
      </c>
      <c r="O1063" s="19" t="s">
        <v>28</v>
      </c>
      <c r="P1063" s="19" t="s">
        <v>29</v>
      </c>
      <c r="Q1063" s="19" t="s">
        <v>30</v>
      </c>
    </row>
    <row r="1064" spans="1:17" ht="38.25" x14ac:dyDescent="0.2">
      <c r="A1064" s="19" t="s">
        <v>16</v>
      </c>
      <c r="B1064" s="19" t="s">
        <v>1515</v>
      </c>
      <c r="C1064" s="19" t="s">
        <v>18</v>
      </c>
      <c r="D1064" s="19" t="s">
        <v>18</v>
      </c>
      <c r="E1064" s="19" t="s">
        <v>42</v>
      </c>
      <c r="F1064" s="19" t="s">
        <v>21</v>
      </c>
      <c r="G1064" s="19" t="s">
        <v>22</v>
      </c>
      <c r="H1064" s="19" t="s">
        <v>23</v>
      </c>
      <c r="I1064" s="21">
        <v>57768115</v>
      </c>
      <c r="J1064" s="21">
        <v>57768115</v>
      </c>
      <c r="K1064" s="19" t="s">
        <v>24</v>
      </c>
      <c r="L1064" s="19" t="s">
        <v>25</v>
      </c>
      <c r="M1064" s="19" t="s">
        <v>26</v>
      </c>
      <c r="N1064" s="19" t="s">
        <v>27</v>
      </c>
      <c r="O1064" s="19" t="s">
        <v>28</v>
      </c>
      <c r="P1064" s="19" t="s">
        <v>29</v>
      </c>
      <c r="Q1064" s="19" t="s">
        <v>30</v>
      </c>
    </row>
    <row r="1065" spans="1:17" ht="38.25" x14ac:dyDescent="0.2">
      <c r="A1065" s="19" t="s">
        <v>16</v>
      </c>
      <c r="B1065" s="19" t="s">
        <v>1516</v>
      </c>
      <c r="C1065" s="19" t="s">
        <v>18</v>
      </c>
      <c r="D1065" s="19" t="s">
        <v>18</v>
      </c>
      <c r="E1065" s="19" t="s">
        <v>42</v>
      </c>
      <c r="F1065" s="19" t="s">
        <v>21</v>
      </c>
      <c r="G1065" s="19" t="s">
        <v>22</v>
      </c>
      <c r="H1065" s="19" t="s">
        <v>23</v>
      </c>
      <c r="I1065" s="21">
        <v>57768115</v>
      </c>
      <c r="J1065" s="21">
        <v>57768115</v>
      </c>
      <c r="K1065" s="19" t="s">
        <v>24</v>
      </c>
      <c r="L1065" s="19" t="s">
        <v>25</v>
      </c>
      <c r="M1065" s="19" t="s">
        <v>26</v>
      </c>
      <c r="N1065" s="19" t="s">
        <v>27</v>
      </c>
      <c r="O1065" s="19" t="s">
        <v>28</v>
      </c>
      <c r="P1065" s="19" t="s">
        <v>29</v>
      </c>
      <c r="Q1065" s="19" t="s">
        <v>30</v>
      </c>
    </row>
    <row r="1066" spans="1:17" ht="38.25" x14ac:dyDescent="0.2">
      <c r="A1066" s="19" t="s">
        <v>16</v>
      </c>
      <c r="B1066" s="19" t="s">
        <v>1517</v>
      </c>
      <c r="C1066" s="19" t="s">
        <v>18</v>
      </c>
      <c r="D1066" s="19" t="s">
        <v>18</v>
      </c>
      <c r="E1066" s="19" t="s">
        <v>42</v>
      </c>
      <c r="F1066" s="19" t="s">
        <v>21</v>
      </c>
      <c r="G1066" s="19" t="s">
        <v>22</v>
      </c>
      <c r="H1066" s="19" t="s">
        <v>23</v>
      </c>
      <c r="I1066" s="21">
        <v>57768115</v>
      </c>
      <c r="J1066" s="21">
        <v>57768115</v>
      </c>
      <c r="K1066" s="19" t="s">
        <v>24</v>
      </c>
      <c r="L1066" s="19" t="s">
        <v>25</v>
      </c>
      <c r="M1066" s="19" t="s">
        <v>26</v>
      </c>
      <c r="N1066" s="19" t="s">
        <v>27</v>
      </c>
      <c r="O1066" s="19" t="s">
        <v>28</v>
      </c>
      <c r="P1066" s="19" t="s">
        <v>29</v>
      </c>
      <c r="Q1066" s="19" t="s">
        <v>30</v>
      </c>
    </row>
    <row r="1067" spans="1:17" ht="38.25" x14ac:dyDescent="0.2">
      <c r="A1067" s="19" t="s">
        <v>16</v>
      </c>
      <c r="B1067" s="19" t="s">
        <v>1518</v>
      </c>
      <c r="C1067" s="19" t="s">
        <v>18</v>
      </c>
      <c r="D1067" s="19" t="s">
        <v>19</v>
      </c>
      <c r="E1067" s="19" t="s">
        <v>33</v>
      </c>
      <c r="F1067" s="19" t="s">
        <v>21</v>
      </c>
      <c r="G1067" s="19" t="s">
        <v>22</v>
      </c>
      <c r="H1067" s="19" t="s">
        <v>23</v>
      </c>
      <c r="I1067" s="21">
        <v>49663334</v>
      </c>
      <c r="J1067" s="21">
        <v>49663334</v>
      </c>
      <c r="K1067" s="19" t="s">
        <v>24</v>
      </c>
      <c r="L1067" s="19" t="s">
        <v>25</v>
      </c>
      <c r="M1067" s="19" t="s">
        <v>26</v>
      </c>
      <c r="N1067" s="19" t="s">
        <v>27</v>
      </c>
      <c r="O1067" s="19" t="s">
        <v>28</v>
      </c>
      <c r="P1067" s="19" t="s">
        <v>29</v>
      </c>
      <c r="Q1067" s="19" t="s">
        <v>30</v>
      </c>
    </row>
    <row r="1068" spans="1:17" ht="38.25" x14ac:dyDescent="0.2">
      <c r="A1068" s="19" t="s">
        <v>16</v>
      </c>
      <c r="B1068" s="19" t="s">
        <v>1519</v>
      </c>
      <c r="C1068" s="19" t="s">
        <v>18</v>
      </c>
      <c r="D1068" s="19" t="s">
        <v>19</v>
      </c>
      <c r="E1068" s="19" t="s">
        <v>20</v>
      </c>
      <c r="F1068" s="19" t="s">
        <v>21</v>
      </c>
      <c r="G1068" s="19" t="s">
        <v>22</v>
      </c>
      <c r="H1068" s="19" t="s">
        <v>23</v>
      </c>
      <c r="I1068" s="21">
        <v>44490070</v>
      </c>
      <c r="J1068" s="21">
        <v>44490070</v>
      </c>
      <c r="K1068" s="19" t="s">
        <v>24</v>
      </c>
      <c r="L1068" s="19" t="s">
        <v>25</v>
      </c>
      <c r="M1068" s="19" t="s">
        <v>26</v>
      </c>
      <c r="N1068" s="19" t="s">
        <v>27</v>
      </c>
      <c r="O1068" s="19" t="s">
        <v>28</v>
      </c>
      <c r="P1068" s="19" t="s">
        <v>29</v>
      </c>
      <c r="Q1068" s="19" t="s">
        <v>30</v>
      </c>
    </row>
    <row r="1069" spans="1:17" ht="38.25" x14ac:dyDescent="0.2">
      <c r="A1069" s="19" t="s">
        <v>16</v>
      </c>
      <c r="B1069" s="19" t="s">
        <v>1520</v>
      </c>
      <c r="C1069" s="19" t="s">
        <v>18</v>
      </c>
      <c r="D1069" s="19" t="s">
        <v>53</v>
      </c>
      <c r="E1069" s="19" t="s">
        <v>20</v>
      </c>
      <c r="F1069" s="19" t="s">
        <v>21</v>
      </c>
      <c r="G1069" s="19" t="s">
        <v>22</v>
      </c>
      <c r="H1069" s="19" t="s">
        <v>23</v>
      </c>
      <c r="I1069" s="21">
        <v>44490070</v>
      </c>
      <c r="J1069" s="21">
        <v>44490070</v>
      </c>
      <c r="K1069" s="19" t="s">
        <v>24</v>
      </c>
      <c r="L1069" s="19" t="s">
        <v>25</v>
      </c>
      <c r="M1069" s="19" t="s">
        <v>26</v>
      </c>
      <c r="N1069" s="19" t="s">
        <v>27</v>
      </c>
      <c r="O1069" s="19" t="s">
        <v>28</v>
      </c>
      <c r="P1069" s="19" t="s">
        <v>29</v>
      </c>
      <c r="Q1069" s="19" t="s">
        <v>30</v>
      </c>
    </row>
    <row r="1070" spans="1:17" ht="38.25" x14ac:dyDescent="0.2">
      <c r="A1070" s="19" t="s">
        <v>16</v>
      </c>
      <c r="B1070" s="19" t="s">
        <v>1521</v>
      </c>
      <c r="C1070" s="19" t="s">
        <v>18</v>
      </c>
      <c r="D1070" s="19" t="s">
        <v>19</v>
      </c>
      <c r="E1070" s="19" t="s">
        <v>20</v>
      </c>
      <c r="F1070" s="19" t="s">
        <v>21</v>
      </c>
      <c r="G1070" s="19" t="s">
        <v>22</v>
      </c>
      <c r="H1070" s="19" t="s">
        <v>23</v>
      </c>
      <c r="I1070" s="21">
        <v>44490070</v>
      </c>
      <c r="J1070" s="21">
        <v>44490070</v>
      </c>
      <c r="K1070" s="19" t="s">
        <v>24</v>
      </c>
      <c r="L1070" s="19" t="s">
        <v>25</v>
      </c>
      <c r="M1070" s="19" t="s">
        <v>26</v>
      </c>
      <c r="N1070" s="19" t="s">
        <v>27</v>
      </c>
      <c r="O1070" s="19" t="s">
        <v>28</v>
      </c>
      <c r="P1070" s="19" t="s">
        <v>29</v>
      </c>
      <c r="Q1070" s="19" t="s">
        <v>30</v>
      </c>
    </row>
    <row r="1071" spans="1:17" ht="38.25" x14ac:dyDescent="0.2">
      <c r="A1071" s="19" t="s">
        <v>16</v>
      </c>
      <c r="B1071" s="19" t="s">
        <v>1522</v>
      </c>
      <c r="C1071" s="19" t="s">
        <v>18</v>
      </c>
      <c r="D1071" s="19" t="s">
        <v>18</v>
      </c>
      <c r="E1071" s="19" t="s">
        <v>42</v>
      </c>
      <c r="F1071" s="19" t="s">
        <v>21</v>
      </c>
      <c r="G1071" s="19" t="s">
        <v>22</v>
      </c>
      <c r="H1071" s="19" t="s">
        <v>23</v>
      </c>
      <c r="I1071" s="21">
        <v>57768115</v>
      </c>
      <c r="J1071" s="21">
        <v>57768115</v>
      </c>
      <c r="K1071" s="19" t="s">
        <v>24</v>
      </c>
      <c r="L1071" s="19" t="s">
        <v>25</v>
      </c>
      <c r="M1071" s="19" t="s">
        <v>26</v>
      </c>
      <c r="N1071" s="19" t="s">
        <v>27</v>
      </c>
      <c r="O1071" s="19" t="s">
        <v>28</v>
      </c>
      <c r="P1071" s="19" t="s">
        <v>29</v>
      </c>
      <c r="Q1071" s="19" t="s">
        <v>30</v>
      </c>
    </row>
    <row r="1072" spans="1:17" ht="38.25" x14ac:dyDescent="0.2">
      <c r="A1072" s="19" t="s">
        <v>16</v>
      </c>
      <c r="B1072" s="19" t="s">
        <v>1523</v>
      </c>
      <c r="C1072" s="19" t="s">
        <v>18</v>
      </c>
      <c r="D1072" s="19" t="s">
        <v>19</v>
      </c>
      <c r="E1072" s="19" t="s">
        <v>33</v>
      </c>
      <c r="F1072" s="19" t="s">
        <v>21</v>
      </c>
      <c r="G1072" s="19" t="s">
        <v>22</v>
      </c>
      <c r="H1072" s="19" t="s">
        <v>23</v>
      </c>
      <c r="I1072" s="21">
        <v>49663334</v>
      </c>
      <c r="J1072" s="21">
        <v>49663334</v>
      </c>
      <c r="K1072" s="19" t="s">
        <v>24</v>
      </c>
      <c r="L1072" s="19" t="s">
        <v>25</v>
      </c>
      <c r="M1072" s="19" t="s">
        <v>26</v>
      </c>
      <c r="N1072" s="19" t="s">
        <v>27</v>
      </c>
      <c r="O1072" s="19" t="s">
        <v>28</v>
      </c>
      <c r="P1072" s="19" t="s">
        <v>29</v>
      </c>
      <c r="Q1072" s="19" t="s">
        <v>30</v>
      </c>
    </row>
    <row r="1073" spans="1:17" ht="38.25" x14ac:dyDescent="0.2">
      <c r="A1073" s="19" t="s">
        <v>16</v>
      </c>
      <c r="B1073" s="19" t="s">
        <v>1524</v>
      </c>
      <c r="C1073" s="19" t="s">
        <v>18</v>
      </c>
      <c r="D1073" s="19" t="s">
        <v>18</v>
      </c>
      <c r="E1073" s="19" t="s">
        <v>42</v>
      </c>
      <c r="F1073" s="19" t="s">
        <v>21</v>
      </c>
      <c r="G1073" s="19" t="s">
        <v>22</v>
      </c>
      <c r="H1073" s="19" t="s">
        <v>23</v>
      </c>
      <c r="I1073" s="21">
        <v>57768115</v>
      </c>
      <c r="J1073" s="21">
        <v>57768115</v>
      </c>
      <c r="K1073" s="19" t="s">
        <v>24</v>
      </c>
      <c r="L1073" s="19" t="s">
        <v>25</v>
      </c>
      <c r="M1073" s="19" t="s">
        <v>26</v>
      </c>
      <c r="N1073" s="19" t="s">
        <v>27</v>
      </c>
      <c r="O1073" s="19" t="s">
        <v>28</v>
      </c>
      <c r="P1073" s="19" t="s">
        <v>29</v>
      </c>
      <c r="Q1073" s="19" t="s">
        <v>30</v>
      </c>
    </row>
    <row r="1074" spans="1:17" ht="38.25" x14ac:dyDescent="0.2">
      <c r="A1074" s="19" t="s">
        <v>16</v>
      </c>
      <c r="B1074" s="19" t="s">
        <v>1525</v>
      </c>
      <c r="C1074" s="19" t="s">
        <v>18</v>
      </c>
      <c r="D1074" s="19" t="s">
        <v>53</v>
      </c>
      <c r="E1074" s="19" t="s">
        <v>20</v>
      </c>
      <c r="F1074" s="19" t="s">
        <v>21</v>
      </c>
      <c r="G1074" s="19" t="s">
        <v>22</v>
      </c>
      <c r="H1074" s="19" t="s">
        <v>23</v>
      </c>
      <c r="I1074" s="21">
        <v>44490070</v>
      </c>
      <c r="J1074" s="21">
        <v>44490070</v>
      </c>
      <c r="K1074" s="19" t="s">
        <v>24</v>
      </c>
      <c r="L1074" s="19" t="s">
        <v>25</v>
      </c>
      <c r="M1074" s="19" t="s">
        <v>26</v>
      </c>
      <c r="N1074" s="19" t="s">
        <v>27</v>
      </c>
      <c r="O1074" s="19" t="s">
        <v>28</v>
      </c>
      <c r="P1074" s="19" t="s">
        <v>29</v>
      </c>
      <c r="Q1074" s="19" t="s">
        <v>30</v>
      </c>
    </row>
    <row r="1075" spans="1:17" ht="38.25" x14ac:dyDescent="0.2">
      <c r="A1075" s="19" t="s">
        <v>16</v>
      </c>
      <c r="B1075" s="19" t="s">
        <v>1526</v>
      </c>
      <c r="C1075" s="19" t="s">
        <v>18</v>
      </c>
      <c r="D1075" s="19" t="s">
        <v>19</v>
      </c>
      <c r="E1075" s="19" t="s">
        <v>20</v>
      </c>
      <c r="F1075" s="19" t="s">
        <v>21</v>
      </c>
      <c r="G1075" s="19" t="s">
        <v>22</v>
      </c>
      <c r="H1075" s="19" t="s">
        <v>23</v>
      </c>
      <c r="I1075" s="21">
        <v>44490070</v>
      </c>
      <c r="J1075" s="21">
        <v>44490070</v>
      </c>
      <c r="K1075" s="19" t="s">
        <v>24</v>
      </c>
      <c r="L1075" s="19" t="s">
        <v>25</v>
      </c>
      <c r="M1075" s="19" t="s">
        <v>26</v>
      </c>
      <c r="N1075" s="19" t="s">
        <v>27</v>
      </c>
      <c r="O1075" s="19" t="s">
        <v>28</v>
      </c>
      <c r="P1075" s="19" t="s">
        <v>29</v>
      </c>
      <c r="Q1075" s="19" t="s">
        <v>30</v>
      </c>
    </row>
    <row r="1076" spans="1:17" ht="38.25" x14ac:dyDescent="0.2">
      <c r="A1076" s="19" t="s">
        <v>16</v>
      </c>
      <c r="B1076" s="19" t="s">
        <v>1527</v>
      </c>
      <c r="C1076" s="19" t="s">
        <v>18</v>
      </c>
      <c r="D1076" s="19" t="s">
        <v>32</v>
      </c>
      <c r="E1076" s="19" t="s">
        <v>33</v>
      </c>
      <c r="F1076" s="19" t="s">
        <v>21</v>
      </c>
      <c r="G1076" s="19" t="s">
        <v>22</v>
      </c>
      <c r="H1076" s="19" t="s">
        <v>23</v>
      </c>
      <c r="I1076" s="21">
        <v>49663334</v>
      </c>
      <c r="J1076" s="21">
        <v>49663334</v>
      </c>
      <c r="K1076" s="19" t="s">
        <v>24</v>
      </c>
      <c r="L1076" s="19" t="s">
        <v>25</v>
      </c>
      <c r="M1076" s="19" t="s">
        <v>26</v>
      </c>
      <c r="N1076" s="19" t="s">
        <v>27</v>
      </c>
      <c r="O1076" s="19" t="s">
        <v>28</v>
      </c>
      <c r="P1076" s="19" t="s">
        <v>29</v>
      </c>
      <c r="Q1076" s="19" t="s">
        <v>30</v>
      </c>
    </row>
    <row r="1077" spans="1:17" ht="38.25" x14ac:dyDescent="0.2">
      <c r="A1077" s="19" t="s">
        <v>16</v>
      </c>
      <c r="B1077" s="19" t="s">
        <v>1528</v>
      </c>
      <c r="C1077" s="19" t="s">
        <v>18</v>
      </c>
      <c r="D1077" s="19" t="s">
        <v>53</v>
      </c>
      <c r="E1077" s="19" t="s">
        <v>20</v>
      </c>
      <c r="F1077" s="19" t="s">
        <v>21</v>
      </c>
      <c r="G1077" s="19" t="s">
        <v>22</v>
      </c>
      <c r="H1077" s="19" t="s">
        <v>23</v>
      </c>
      <c r="I1077" s="21">
        <v>33970000</v>
      </c>
      <c r="J1077" s="21">
        <v>33970000</v>
      </c>
      <c r="K1077" s="19" t="s">
        <v>24</v>
      </c>
      <c r="L1077" s="19" t="s">
        <v>25</v>
      </c>
      <c r="M1077" s="19" t="s">
        <v>26</v>
      </c>
      <c r="N1077" s="19" t="s">
        <v>27</v>
      </c>
      <c r="O1077" s="19" t="s">
        <v>28</v>
      </c>
      <c r="P1077" s="19" t="s">
        <v>29</v>
      </c>
      <c r="Q1077" s="19" t="s">
        <v>30</v>
      </c>
    </row>
    <row r="1078" spans="1:17" ht="38.25" x14ac:dyDescent="0.2">
      <c r="A1078" s="19" t="s">
        <v>16</v>
      </c>
      <c r="B1078" s="19" t="s">
        <v>1529</v>
      </c>
      <c r="C1078" s="19" t="s">
        <v>18</v>
      </c>
      <c r="D1078" s="19" t="s">
        <v>19</v>
      </c>
      <c r="E1078" s="19" t="s">
        <v>33</v>
      </c>
      <c r="F1078" s="19" t="s">
        <v>21</v>
      </c>
      <c r="G1078" s="19" t="s">
        <v>22</v>
      </c>
      <c r="H1078" s="19" t="s">
        <v>23</v>
      </c>
      <c r="I1078" s="21">
        <v>49663334</v>
      </c>
      <c r="J1078" s="21">
        <v>49663334</v>
      </c>
      <c r="K1078" s="19" t="s">
        <v>24</v>
      </c>
      <c r="L1078" s="19" t="s">
        <v>25</v>
      </c>
      <c r="M1078" s="19" t="s">
        <v>26</v>
      </c>
      <c r="N1078" s="19" t="s">
        <v>27</v>
      </c>
      <c r="O1078" s="19" t="s">
        <v>28</v>
      </c>
      <c r="P1078" s="19" t="s">
        <v>29</v>
      </c>
      <c r="Q1078" s="19" t="s">
        <v>30</v>
      </c>
    </row>
    <row r="1079" spans="1:17" ht="38.25" x14ac:dyDescent="0.2">
      <c r="A1079" s="19" t="s">
        <v>16</v>
      </c>
      <c r="B1079" s="19" t="s">
        <v>1530</v>
      </c>
      <c r="C1079" s="19" t="s">
        <v>32</v>
      </c>
      <c r="D1079" s="19" t="s">
        <v>18</v>
      </c>
      <c r="E1079" s="19" t="s">
        <v>140</v>
      </c>
      <c r="F1079" s="19" t="s">
        <v>21</v>
      </c>
      <c r="G1079" s="19" t="s">
        <v>22</v>
      </c>
      <c r="H1079" s="19" t="s">
        <v>23</v>
      </c>
      <c r="I1079" s="21">
        <v>40064000</v>
      </c>
      <c r="J1079" s="21">
        <v>40064000</v>
      </c>
      <c r="K1079" s="19" t="s">
        <v>24</v>
      </c>
      <c r="L1079" s="19" t="s">
        <v>25</v>
      </c>
      <c r="M1079" s="19" t="s">
        <v>26</v>
      </c>
      <c r="N1079" s="19" t="s">
        <v>27</v>
      </c>
      <c r="O1079" s="19" t="s">
        <v>345</v>
      </c>
      <c r="P1079" s="19" t="s">
        <v>29</v>
      </c>
      <c r="Q1079" s="19" t="s">
        <v>190</v>
      </c>
    </row>
    <row r="1080" spans="1:17" ht="38.25" x14ac:dyDescent="0.2">
      <c r="A1080" s="19" t="s">
        <v>16</v>
      </c>
      <c r="B1080" s="19" t="s">
        <v>1531</v>
      </c>
      <c r="C1080" s="19" t="s">
        <v>32</v>
      </c>
      <c r="D1080" s="19" t="s">
        <v>18</v>
      </c>
      <c r="E1080" s="19" t="s">
        <v>140</v>
      </c>
      <c r="F1080" s="19" t="s">
        <v>21</v>
      </c>
      <c r="G1080" s="19" t="s">
        <v>22</v>
      </c>
      <c r="H1080" s="19" t="s">
        <v>23</v>
      </c>
      <c r="I1080" s="21">
        <v>40064000</v>
      </c>
      <c r="J1080" s="21">
        <v>40064000</v>
      </c>
      <c r="K1080" s="19" t="s">
        <v>24</v>
      </c>
      <c r="L1080" s="19" t="s">
        <v>25</v>
      </c>
      <c r="M1080" s="19" t="s">
        <v>26</v>
      </c>
      <c r="N1080" s="19" t="s">
        <v>27</v>
      </c>
      <c r="O1080" s="19" t="s">
        <v>345</v>
      </c>
      <c r="P1080" s="19" t="s">
        <v>29</v>
      </c>
      <c r="Q1080" s="19" t="s">
        <v>190</v>
      </c>
    </row>
    <row r="1081" spans="1:17" ht="38.25" x14ac:dyDescent="0.2">
      <c r="A1081" s="19" t="s">
        <v>16</v>
      </c>
      <c r="B1081" s="19" t="s">
        <v>1532</v>
      </c>
      <c r="C1081" s="19" t="s">
        <v>18</v>
      </c>
      <c r="D1081" s="19" t="s">
        <v>18</v>
      </c>
      <c r="E1081" s="19" t="s">
        <v>396</v>
      </c>
      <c r="F1081" s="19" t="s">
        <v>21</v>
      </c>
      <c r="G1081" s="19" t="s">
        <v>22</v>
      </c>
      <c r="H1081" s="19" t="s">
        <v>23</v>
      </c>
      <c r="I1081" s="21">
        <v>42550000</v>
      </c>
      <c r="J1081" s="21">
        <v>42550000</v>
      </c>
      <c r="K1081" s="19" t="s">
        <v>24</v>
      </c>
      <c r="L1081" s="19" t="s">
        <v>25</v>
      </c>
      <c r="M1081" s="19" t="s">
        <v>26</v>
      </c>
      <c r="N1081" s="19" t="s">
        <v>27</v>
      </c>
      <c r="O1081" s="19" t="s">
        <v>345</v>
      </c>
      <c r="P1081" s="19" t="s">
        <v>29</v>
      </c>
      <c r="Q1081" s="19" t="s">
        <v>190</v>
      </c>
    </row>
    <row r="1082" spans="1:17" ht="38.25" x14ac:dyDescent="0.2">
      <c r="A1082" s="19" t="s">
        <v>16</v>
      </c>
      <c r="B1082" s="19" t="s">
        <v>1533</v>
      </c>
      <c r="C1082" s="19" t="s">
        <v>32</v>
      </c>
      <c r="D1082" s="19" t="s">
        <v>18</v>
      </c>
      <c r="E1082" s="19" t="s">
        <v>328</v>
      </c>
      <c r="F1082" s="19" t="s">
        <v>21</v>
      </c>
      <c r="G1082" s="19" t="s">
        <v>22</v>
      </c>
      <c r="H1082" s="19" t="s">
        <v>23</v>
      </c>
      <c r="I1082" s="21">
        <v>45072000</v>
      </c>
      <c r="J1082" s="21">
        <v>45072000</v>
      </c>
      <c r="K1082" s="19" t="s">
        <v>24</v>
      </c>
      <c r="L1082" s="19" t="s">
        <v>25</v>
      </c>
      <c r="M1082" s="19" t="s">
        <v>26</v>
      </c>
      <c r="N1082" s="19" t="s">
        <v>27</v>
      </c>
      <c r="O1082" s="19" t="s">
        <v>345</v>
      </c>
      <c r="P1082" s="19" t="s">
        <v>29</v>
      </c>
      <c r="Q1082" s="19" t="s">
        <v>190</v>
      </c>
    </row>
    <row r="1083" spans="1:17" ht="38.25" x14ac:dyDescent="0.2">
      <c r="A1083" s="19" t="s">
        <v>406</v>
      </c>
      <c r="B1083" s="19" t="s">
        <v>1534</v>
      </c>
      <c r="C1083" s="19" t="s">
        <v>32</v>
      </c>
      <c r="D1083" s="19" t="s">
        <v>18</v>
      </c>
      <c r="E1083" s="19" t="s">
        <v>328</v>
      </c>
      <c r="F1083" s="19" t="s">
        <v>21</v>
      </c>
      <c r="G1083" s="19" t="s">
        <v>22</v>
      </c>
      <c r="H1083" s="19" t="s">
        <v>23</v>
      </c>
      <c r="I1083" s="21">
        <v>45072000</v>
      </c>
      <c r="J1083" s="21">
        <v>45072000</v>
      </c>
      <c r="K1083" s="19" t="s">
        <v>24</v>
      </c>
      <c r="L1083" s="19" t="s">
        <v>25</v>
      </c>
      <c r="M1083" s="19" t="s">
        <v>26</v>
      </c>
      <c r="N1083" s="19" t="s">
        <v>27</v>
      </c>
      <c r="O1083" s="19" t="s">
        <v>345</v>
      </c>
      <c r="P1083" s="19" t="s">
        <v>29</v>
      </c>
      <c r="Q1083" s="19" t="s">
        <v>190</v>
      </c>
    </row>
    <row r="1084" spans="1:17" ht="38.25" x14ac:dyDescent="0.2">
      <c r="A1084" s="19" t="s">
        <v>16</v>
      </c>
      <c r="B1084" s="19" t="s">
        <v>1535</v>
      </c>
      <c r="C1084" s="19" t="s">
        <v>32</v>
      </c>
      <c r="D1084" s="19" t="s">
        <v>32</v>
      </c>
      <c r="E1084" s="19" t="s">
        <v>775</v>
      </c>
      <c r="F1084" s="19" t="s">
        <v>21</v>
      </c>
      <c r="G1084" s="19" t="s">
        <v>22</v>
      </c>
      <c r="H1084" s="19" t="s">
        <v>23</v>
      </c>
      <c r="I1084" s="21">
        <v>16900000</v>
      </c>
      <c r="J1084" s="21">
        <v>16900000</v>
      </c>
      <c r="K1084" s="19" t="s">
        <v>24</v>
      </c>
      <c r="L1084" s="19" t="s">
        <v>25</v>
      </c>
      <c r="M1084" s="19" t="s">
        <v>26</v>
      </c>
      <c r="N1084" s="19" t="s">
        <v>27</v>
      </c>
      <c r="O1084" s="19" t="s">
        <v>345</v>
      </c>
      <c r="P1084" s="19" t="s">
        <v>29</v>
      </c>
      <c r="Q1084" s="19" t="s">
        <v>190</v>
      </c>
    </row>
    <row r="1085" spans="1:17" ht="38.25" x14ac:dyDescent="0.2">
      <c r="A1085" s="19" t="s">
        <v>16</v>
      </c>
      <c r="B1085" s="19" t="s">
        <v>1536</v>
      </c>
      <c r="C1085" s="19" t="s">
        <v>19</v>
      </c>
      <c r="D1085" s="19" t="s">
        <v>32</v>
      </c>
      <c r="E1085" s="19" t="s">
        <v>328</v>
      </c>
      <c r="F1085" s="19" t="s">
        <v>21</v>
      </c>
      <c r="G1085" s="19" t="s">
        <v>22</v>
      </c>
      <c r="H1085" s="19" t="s">
        <v>23</v>
      </c>
      <c r="I1085" s="21">
        <v>45072000</v>
      </c>
      <c r="J1085" s="21">
        <v>45072000</v>
      </c>
      <c r="K1085" s="19" t="s">
        <v>24</v>
      </c>
      <c r="L1085" s="19" t="s">
        <v>25</v>
      </c>
      <c r="M1085" s="19" t="s">
        <v>26</v>
      </c>
      <c r="N1085" s="19" t="s">
        <v>27</v>
      </c>
      <c r="O1085" s="19" t="s">
        <v>345</v>
      </c>
      <c r="P1085" s="19" t="s">
        <v>29</v>
      </c>
      <c r="Q1085" s="19" t="s">
        <v>190</v>
      </c>
    </row>
    <row r="1086" spans="1:17" ht="38.25" x14ac:dyDescent="0.2">
      <c r="A1086" s="19" t="s">
        <v>16</v>
      </c>
      <c r="B1086" s="19" t="s">
        <v>1537</v>
      </c>
      <c r="C1086" s="19" t="s">
        <v>53</v>
      </c>
      <c r="D1086" s="19" t="s">
        <v>53</v>
      </c>
      <c r="E1086" s="19" t="s">
        <v>328</v>
      </c>
      <c r="F1086" s="19" t="s">
        <v>21</v>
      </c>
      <c r="G1086" s="19" t="s">
        <v>22</v>
      </c>
      <c r="H1086" s="19" t="s">
        <v>23</v>
      </c>
      <c r="I1086" s="21">
        <v>21600000</v>
      </c>
      <c r="J1086" s="21">
        <v>21600000</v>
      </c>
      <c r="K1086" s="19" t="s">
        <v>24</v>
      </c>
      <c r="L1086" s="19" t="s">
        <v>25</v>
      </c>
      <c r="M1086" s="19" t="s">
        <v>26</v>
      </c>
      <c r="N1086" s="19" t="s">
        <v>27</v>
      </c>
      <c r="O1086" s="19" t="s">
        <v>345</v>
      </c>
      <c r="P1086" s="19" t="s">
        <v>29</v>
      </c>
      <c r="Q1086" s="19" t="s">
        <v>190</v>
      </c>
    </row>
    <row r="1087" spans="1:17" ht="25.5" x14ac:dyDescent="0.2">
      <c r="A1087" s="19" t="s">
        <v>16</v>
      </c>
      <c r="B1087" s="19" t="s">
        <v>1538</v>
      </c>
      <c r="C1087" s="19" t="s">
        <v>53</v>
      </c>
      <c r="D1087" s="19" t="s">
        <v>53</v>
      </c>
      <c r="E1087" s="19" t="s">
        <v>328</v>
      </c>
      <c r="F1087" s="19" t="s">
        <v>21</v>
      </c>
      <c r="G1087" s="19" t="s">
        <v>22</v>
      </c>
      <c r="H1087" s="19" t="s">
        <v>23</v>
      </c>
      <c r="I1087" s="21">
        <v>48344400</v>
      </c>
      <c r="J1087" s="21">
        <v>48344400</v>
      </c>
      <c r="K1087" s="19" t="s">
        <v>24</v>
      </c>
      <c r="L1087" s="19" t="s">
        <v>25</v>
      </c>
      <c r="M1087" s="19" t="s">
        <v>26</v>
      </c>
      <c r="N1087" s="19" t="s">
        <v>27</v>
      </c>
      <c r="O1087" s="19" t="s">
        <v>345</v>
      </c>
      <c r="P1087" s="19" t="s">
        <v>29</v>
      </c>
      <c r="Q1087" s="19" t="s">
        <v>190</v>
      </c>
    </row>
    <row r="1088" spans="1:17" ht="38.25" x14ac:dyDescent="0.2">
      <c r="A1088" s="19" t="s">
        <v>16</v>
      </c>
      <c r="B1088" s="19" t="s">
        <v>1539</v>
      </c>
      <c r="C1088" s="19" t="s">
        <v>32</v>
      </c>
      <c r="D1088" s="19" t="s">
        <v>18</v>
      </c>
      <c r="E1088" s="19" t="s">
        <v>283</v>
      </c>
      <c r="F1088" s="19" t="s">
        <v>21</v>
      </c>
      <c r="G1088" s="19" t="s">
        <v>22</v>
      </c>
      <c r="H1088" s="19" t="s">
        <v>23</v>
      </c>
      <c r="I1088" s="21">
        <v>55088000</v>
      </c>
      <c r="J1088" s="21">
        <v>55088000</v>
      </c>
      <c r="K1088" s="19" t="s">
        <v>24</v>
      </c>
      <c r="L1088" s="19" t="s">
        <v>25</v>
      </c>
      <c r="M1088" s="19" t="s">
        <v>26</v>
      </c>
      <c r="N1088" s="19" t="s">
        <v>27</v>
      </c>
      <c r="O1088" s="19" t="s">
        <v>345</v>
      </c>
      <c r="P1088" s="19" t="s">
        <v>29</v>
      </c>
      <c r="Q1088" s="19" t="s">
        <v>190</v>
      </c>
    </row>
    <row r="1089" spans="1:17" ht="38.25" x14ac:dyDescent="0.2">
      <c r="A1089" s="19" t="s">
        <v>16</v>
      </c>
      <c r="B1089" s="19" t="s">
        <v>1540</v>
      </c>
      <c r="C1089" s="19" t="s">
        <v>57</v>
      </c>
      <c r="D1089" s="19" t="s">
        <v>53</v>
      </c>
      <c r="E1089" s="19" t="s">
        <v>140</v>
      </c>
      <c r="F1089" s="19" t="s">
        <v>21</v>
      </c>
      <c r="G1089" s="19" t="s">
        <v>22</v>
      </c>
      <c r="H1089" s="19" t="s">
        <v>23</v>
      </c>
      <c r="I1089" s="21">
        <v>40064000</v>
      </c>
      <c r="J1089" s="21">
        <v>40064000</v>
      </c>
      <c r="K1089" s="19" t="s">
        <v>24</v>
      </c>
      <c r="L1089" s="19" t="s">
        <v>25</v>
      </c>
      <c r="M1089" s="19" t="s">
        <v>26</v>
      </c>
      <c r="N1089" s="19" t="s">
        <v>27</v>
      </c>
      <c r="O1089" s="19" t="s">
        <v>345</v>
      </c>
      <c r="P1089" s="19" t="s">
        <v>29</v>
      </c>
      <c r="Q1089" s="19" t="s">
        <v>190</v>
      </c>
    </row>
    <row r="1090" spans="1:17" ht="38.25" x14ac:dyDescent="0.2">
      <c r="A1090" s="19" t="s">
        <v>16</v>
      </c>
      <c r="B1090" s="19" t="s">
        <v>1541</v>
      </c>
      <c r="C1090" s="19" t="s">
        <v>53</v>
      </c>
      <c r="D1090" s="19" t="s">
        <v>19</v>
      </c>
      <c r="E1090" s="19" t="s">
        <v>328</v>
      </c>
      <c r="F1090" s="19" t="s">
        <v>21</v>
      </c>
      <c r="G1090" s="19" t="s">
        <v>22</v>
      </c>
      <c r="H1090" s="19" t="s">
        <v>23</v>
      </c>
      <c r="I1090" s="21">
        <v>45072000</v>
      </c>
      <c r="J1090" s="21">
        <v>45072000</v>
      </c>
      <c r="K1090" s="19" t="s">
        <v>24</v>
      </c>
      <c r="L1090" s="19" t="s">
        <v>25</v>
      </c>
      <c r="M1090" s="19" t="s">
        <v>26</v>
      </c>
      <c r="N1090" s="19" t="s">
        <v>27</v>
      </c>
      <c r="O1090" s="19" t="s">
        <v>345</v>
      </c>
      <c r="P1090" s="19" t="s">
        <v>29</v>
      </c>
      <c r="Q1090" s="19" t="s">
        <v>190</v>
      </c>
    </row>
    <row r="1091" spans="1:17" ht="38.25" x14ac:dyDescent="0.2">
      <c r="A1091" s="19" t="s">
        <v>16</v>
      </c>
      <c r="B1091" s="19" t="s">
        <v>1542</v>
      </c>
      <c r="C1091" s="19" t="s">
        <v>19</v>
      </c>
      <c r="D1091" s="19" t="s">
        <v>19</v>
      </c>
      <c r="E1091" s="19" t="s">
        <v>1543</v>
      </c>
      <c r="F1091" s="19" t="s">
        <v>21</v>
      </c>
      <c r="G1091" s="19" t="s">
        <v>22</v>
      </c>
      <c r="H1091" s="19" t="s">
        <v>23</v>
      </c>
      <c r="I1091" s="21">
        <v>46073600</v>
      </c>
      <c r="J1091" s="21">
        <v>46073600</v>
      </c>
      <c r="K1091" s="19" t="s">
        <v>24</v>
      </c>
      <c r="L1091" s="19" t="s">
        <v>25</v>
      </c>
      <c r="M1091" s="19" t="s">
        <v>26</v>
      </c>
      <c r="N1091" s="19" t="s">
        <v>27</v>
      </c>
      <c r="O1091" s="19" t="s">
        <v>345</v>
      </c>
      <c r="P1091" s="19" t="s">
        <v>29</v>
      </c>
      <c r="Q1091" s="19" t="s">
        <v>190</v>
      </c>
    </row>
    <row r="1092" spans="1:17" ht="38.25" x14ac:dyDescent="0.2">
      <c r="A1092" s="19" t="s">
        <v>16</v>
      </c>
      <c r="B1092" s="19" t="s">
        <v>1544</v>
      </c>
      <c r="C1092" s="19" t="s">
        <v>18</v>
      </c>
      <c r="D1092" s="19" t="s">
        <v>18</v>
      </c>
      <c r="E1092" s="19" t="s">
        <v>396</v>
      </c>
      <c r="F1092" s="19" t="s">
        <v>21</v>
      </c>
      <c r="G1092" s="19" t="s">
        <v>22</v>
      </c>
      <c r="H1092" s="19" t="s">
        <v>98</v>
      </c>
      <c r="I1092" s="21">
        <v>89700000</v>
      </c>
      <c r="J1092" s="21">
        <v>89700000</v>
      </c>
      <c r="K1092" s="19" t="s">
        <v>24</v>
      </c>
      <c r="L1092" s="19" t="s">
        <v>25</v>
      </c>
      <c r="M1092" s="19" t="s">
        <v>26</v>
      </c>
      <c r="N1092" s="19" t="s">
        <v>27</v>
      </c>
      <c r="O1092" s="19" t="s">
        <v>345</v>
      </c>
      <c r="P1092" s="19" t="s">
        <v>29</v>
      </c>
      <c r="Q1092" s="19" t="s">
        <v>190</v>
      </c>
    </row>
    <row r="1093" spans="1:17" ht="38.25" x14ac:dyDescent="0.2">
      <c r="A1093" s="19" t="s">
        <v>16</v>
      </c>
      <c r="B1093" s="19" t="s">
        <v>1545</v>
      </c>
      <c r="C1093" s="19" t="s">
        <v>18</v>
      </c>
      <c r="D1093" s="19" t="s">
        <v>18</v>
      </c>
      <c r="E1093" s="19" t="s">
        <v>1013</v>
      </c>
      <c r="F1093" s="19" t="s">
        <v>21</v>
      </c>
      <c r="G1093" s="19" t="s">
        <v>22</v>
      </c>
      <c r="H1093" s="19" t="s">
        <v>98</v>
      </c>
      <c r="I1093" s="21">
        <v>82527000</v>
      </c>
      <c r="J1093" s="21">
        <v>82527000</v>
      </c>
      <c r="K1093" s="19" t="s">
        <v>24</v>
      </c>
      <c r="L1093" s="19" t="s">
        <v>25</v>
      </c>
      <c r="M1093" s="19" t="s">
        <v>26</v>
      </c>
      <c r="N1093" s="19" t="s">
        <v>27</v>
      </c>
      <c r="O1093" s="19" t="s">
        <v>345</v>
      </c>
      <c r="P1093" s="19" t="s">
        <v>29</v>
      </c>
      <c r="Q1093" s="19" t="s">
        <v>190</v>
      </c>
    </row>
    <row r="1094" spans="1:17" ht="38.25" x14ac:dyDescent="0.2">
      <c r="A1094" s="19" t="s">
        <v>1546</v>
      </c>
      <c r="B1094" s="19" t="s">
        <v>1547</v>
      </c>
      <c r="C1094" s="19" t="s">
        <v>53</v>
      </c>
      <c r="D1094" s="19" t="s">
        <v>57</v>
      </c>
      <c r="E1094" s="19" t="s">
        <v>118</v>
      </c>
      <c r="F1094" s="19" t="s">
        <v>21</v>
      </c>
      <c r="G1094" s="19" t="s">
        <v>22</v>
      </c>
      <c r="H1094" s="19" t="s">
        <v>126</v>
      </c>
      <c r="I1094" s="21">
        <v>690000000</v>
      </c>
      <c r="J1094" s="21">
        <v>690000000</v>
      </c>
      <c r="K1094" s="19" t="s">
        <v>24</v>
      </c>
      <c r="L1094" s="19" t="s">
        <v>25</v>
      </c>
      <c r="M1094" s="19" t="s">
        <v>26</v>
      </c>
      <c r="N1094" s="19" t="s">
        <v>27</v>
      </c>
      <c r="O1094" s="19" t="s">
        <v>28</v>
      </c>
      <c r="P1094" s="19" t="s">
        <v>29</v>
      </c>
      <c r="Q1094" s="19" t="s">
        <v>30</v>
      </c>
    </row>
    <row r="1095" spans="1:17" ht="63.75" x14ac:dyDescent="0.2">
      <c r="A1095" s="19" t="s">
        <v>16</v>
      </c>
      <c r="B1095" s="19" t="s">
        <v>1548</v>
      </c>
      <c r="C1095" s="19" t="s">
        <v>19</v>
      </c>
      <c r="D1095" s="19" t="s">
        <v>18</v>
      </c>
      <c r="E1095" s="19" t="s">
        <v>20</v>
      </c>
      <c r="F1095" s="19" t="s">
        <v>21</v>
      </c>
      <c r="G1095" s="19" t="s">
        <v>22</v>
      </c>
      <c r="H1095" s="19" t="s">
        <v>23</v>
      </c>
      <c r="I1095" s="21">
        <v>52991867</v>
      </c>
      <c r="J1095" s="21">
        <v>52991867</v>
      </c>
      <c r="K1095" s="19" t="s">
        <v>24</v>
      </c>
      <c r="L1095" s="19" t="s">
        <v>25</v>
      </c>
      <c r="M1095" s="19" t="s">
        <v>26</v>
      </c>
      <c r="N1095" s="19" t="s">
        <v>27</v>
      </c>
      <c r="O1095" s="19" t="s">
        <v>415</v>
      </c>
      <c r="P1095" s="19" t="s">
        <v>29</v>
      </c>
      <c r="Q1095" s="19" t="s">
        <v>416</v>
      </c>
    </row>
    <row r="1096" spans="1:17" ht="51" x14ac:dyDescent="0.2">
      <c r="A1096" s="19" t="s">
        <v>16</v>
      </c>
      <c r="B1096" s="19" t="s">
        <v>1549</v>
      </c>
      <c r="C1096" s="19" t="s">
        <v>19</v>
      </c>
      <c r="D1096" s="19" t="s">
        <v>32</v>
      </c>
      <c r="E1096" s="19" t="s">
        <v>797</v>
      </c>
      <c r="F1096" s="19" t="s">
        <v>21</v>
      </c>
      <c r="G1096" s="19" t="s">
        <v>22</v>
      </c>
      <c r="H1096" s="19" t="s">
        <v>23</v>
      </c>
      <c r="I1096" s="21">
        <v>52883949</v>
      </c>
      <c r="J1096" s="21">
        <v>52883949</v>
      </c>
      <c r="K1096" s="19" t="s">
        <v>24</v>
      </c>
      <c r="L1096" s="19" t="s">
        <v>25</v>
      </c>
      <c r="M1096" s="19" t="s">
        <v>26</v>
      </c>
      <c r="N1096" s="19" t="s">
        <v>27</v>
      </c>
      <c r="O1096" s="19" t="s">
        <v>137</v>
      </c>
      <c r="P1096" s="19" t="s">
        <v>29</v>
      </c>
      <c r="Q1096" s="19" t="s">
        <v>116</v>
      </c>
    </row>
    <row r="1097" spans="1:17" ht="38.25" x14ac:dyDescent="0.2">
      <c r="A1097" s="19" t="s">
        <v>16</v>
      </c>
      <c r="B1097" s="19" t="s">
        <v>1550</v>
      </c>
      <c r="C1097" s="19" t="s">
        <v>32</v>
      </c>
      <c r="D1097" s="19" t="s">
        <v>18</v>
      </c>
      <c r="E1097" s="19" t="s">
        <v>648</v>
      </c>
      <c r="F1097" s="19" t="s">
        <v>21</v>
      </c>
      <c r="G1097" s="19" t="s">
        <v>22</v>
      </c>
      <c r="H1097" s="19" t="s">
        <v>23</v>
      </c>
      <c r="I1097" s="21">
        <v>52249966</v>
      </c>
      <c r="J1097" s="21">
        <v>52249966</v>
      </c>
      <c r="K1097" s="19" t="s">
        <v>24</v>
      </c>
      <c r="L1097" s="19" t="s">
        <v>25</v>
      </c>
      <c r="M1097" s="19" t="s">
        <v>26</v>
      </c>
      <c r="N1097" s="19" t="s">
        <v>27</v>
      </c>
      <c r="O1097" s="19" t="s">
        <v>421</v>
      </c>
      <c r="P1097" s="19" t="s">
        <v>29</v>
      </c>
      <c r="Q1097" s="19" t="s">
        <v>422</v>
      </c>
    </row>
    <row r="1098" spans="1:17" ht="63.75" x14ac:dyDescent="0.2">
      <c r="A1098" s="19" t="s">
        <v>16</v>
      </c>
      <c r="B1098" s="19" t="s">
        <v>1551</v>
      </c>
      <c r="C1098" s="19" t="s">
        <v>19</v>
      </c>
      <c r="D1098" s="19" t="s">
        <v>18</v>
      </c>
      <c r="E1098" s="19" t="s">
        <v>20</v>
      </c>
      <c r="F1098" s="19" t="s">
        <v>21</v>
      </c>
      <c r="G1098" s="19" t="s">
        <v>22</v>
      </c>
      <c r="H1098" s="19" t="s">
        <v>23</v>
      </c>
      <c r="I1098" s="21">
        <v>52991867</v>
      </c>
      <c r="J1098" s="21">
        <v>52991867</v>
      </c>
      <c r="K1098" s="19" t="s">
        <v>24</v>
      </c>
      <c r="L1098" s="19" t="s">
        <v>25</v>
      </c>
      <c r="M1098" s="19" t="s">
        <v>26</v>
      </c>
      <c r="N1098" s="19" t="s">
        <v>27</v>
      </c>
      <c r="O1098" s="19" t="s">
        <v>415</v>
      </c>
      <c r="P1098" s="19" t="s">
        <v>29</v>
      </c>
      <c r="Q1098" s="19" t="s">
        <v>416</v>
      </c>
    </row>
    <row r="1099" spans="1:17" ht="38.25" x14ac:dyDescent="0.2">
      <c r="A1099" s="19" t="s">
        <v>16</v>
      </c>
      <c r="B1099" s="19" t="s">
        <v>1552</v>
      </c>
      <c r="C1099" s="19" t="s">
        <v>32</v>
      </c>
      <c r="D1099" s="19" t="s">
        <v>18</v>
      </c>
      <c r="E1099" s="19" t="s">
        <v>648</v>
      </c>
      <c r="F1099" s="19" t="s">
        <v>21</v>
      </c>
      <c r="G1099" s="19" t="s">
        <v>22</v>
      </c>
      <c r="H1099" s="19" t="s">
        <v>23</v>
      </c>
      <c r="I1099" s="21">
        <v>52249966</v>
      </c>
      <c r="J1099" s="21">
        <v>52249966</v>
      </c>
      <c r="K1099" s="19" t="s">
        <v>24</v>
      </c>
      <c r="L1099" s="19" t="s">
        <v>25</v>
      </c>
      <c r="M1099" s="19" t="s">
        <v>26</v>
      </c>
      <c r="N1099" s="19" t="s">
        <v>27</v>
      </c>
      <c r="O1099" s="19" t="s">
        <v>421</v>
      </c>
      <c r="P1099" s="19" t="s">
        <v>29</v>
      </c>
      <c r="Q1099" s="19" t="s">
        <v>422</v>
      </c>
    </row>
    <row r="1100" spans="1:17" ht="51" x14ac:dyDescent="0.2">
      <c r="A1100" s="19" t="s">
        <v>16</v>
      </c>
      <c r="B1100" s="19" t="s">
        <v>1553</v>
      </c>
      <c r="C1100" s="19" t="s">
        <v>53</v>
      </c>
      <c r="D1100" s="19" t="s">
        <v>19</v>
      </c>
      <c r="E1100" s="19" t="s">
        <v>606</v>
      </c>
      <c r="F1100" s="19" t="s">
        <v>21</v>
      </c>
      <c r="G1100" s="19" t="s">
        <v>22</v>
      </c>
      <c r="H1100" s="19" t="s">
        <v>23</v>
      </c>
      <c r="I1100" s="21">
        <v>46695402</v>
      </c>
      <c r="J1100" s="21">
        <v>46695402</v>
      </c>
      <c r="K1100" s="19" t="s">
        <v>24</v>
      </c>
      <c r="L1100" s="19" t="s">
        <v>25</v>
      </c>
      <c r="M1100" s="19" t="s">
        <v>26</v>
      </c>
      <c r="N1100" s="19" t="s">
        <v>27</v>
      </c>
      <c r="O1100" s="19" t="s">
        <v>137</v>
      </c>
      <c r="P1100" s="19" t="s">
        <v>29</v>
      </c>
      <c r="Q1100" s="19" t="s">
        <v>116</v>
      </c>
    </row>
    <row r="1101" spans="1:17" ht="38.25" x14ac:dyDescent="0.2">
      <c r="A1101" s="19" t="s">
        <v>16</v>
      </c>
      <c r="B1101" s="19" t="s">
        <v>1554</v>
      </c>
      <c r="C1101" s="19" t="s">
        <v>18</v>
      </c>
      <c r="D1101" s="19" t="s">
        <v>18</v>
      </c>
      <c r="E1101" s="19" t="s">
        <v>42</v>
      </c>
      <c r="F1101" s="19" t="s">
        <v>21</v>
      </c>
      <c r="G1101" s="19" t="s">
        <v>22</v>
      </c>
      <c r="H1101" s="19" t="s">
        <v>23</v>
      </c>
      <c r="I1101" s="21">
        <v>57768115</v>
      </c>
      <c r="J1101" s="21">
        <v>57768115</v>
      </c>
      <c r="K1101" s="19" t="s">
        <v>24</v>
      </c>
      <c r="L1101" s="19" t="s">
        <v>25</v>
      </c>
      <c r="M1101" s="19" t="s">
        <v>26</v>
      </c>
      <c r="N1101" s="19" t="s">
        <v>27</v>
      </c>
      <c r="O1101" s="19" t="s">
        <v>415</v>
      </c>
      <c r="P1101" s="19" t="s">
        <v>29</v>
      </c>
      <c r="Q1101" s="19" t="s">
        <v>416</v>
      </c>
    </row>
    <row r="1102" spans="1:17" ht="38.25" x14ac:dyDescent="0.2">
      <c r="A1102" s="19" t="s">
        <v>16</v>
      </c>
      <c r="B1102" s="19" t="s">
        <v>1555</v>
      </c>
      <c r="C1102" s="19" t="s">
        <v>53</v>
      </c>
      <c r="D1102" s="19" t="s">
        <v>18</v>
      </c>
      <c r="E1102" s="19" t="s">
        <v>54</v>
      </c>
      <c r="F1102" s="19" t="s">
        <v>21</v>
      </c>
      <c r="G1102" s="19" t="s">
        <v>22</v>
      </c>
      <c r="H1102" s="19" t="s">
        <v>23</v>
      </c>
      <c r="I1102" s="21">
        <v>36730174</v>
      </c>
      <c r="J1102" s="21">
        <v>36730174</v>
      </c>
      <c r="K1102" s="19" t="s">
        <v>24</v>
      </c>
      <c r="L1102" s="19" t="s">
        <v>25</v>
      </c>
      <c r="M1102" s="19" t="s">
        <v>26</v>
      </c>
      <c r="N1102" s="19" t="s">
        <v>27</v>
      </c>
      <c r="O1102" s="19" t="s">
        <v>421</v>
      </c>
      <c r="P1102" s="19" t="s">
        <v>29</v>
      </c>
      <c r="Q1102" s="19" t="s">
        <v>422</v>
      </c>
    </row>
    <row r="1103" spans="1:17" ht="38.25" x14ac:dyDescent="0.2">
      <c r="A1103" s="19" t="s">
        <v>16</v>
      </c>
      <c r="B1103" s="19" t="s">
        <v>1556</v>
      </c>
      <c r="C1103" s="19" t="s">
        <v>19</v>
      </c>
      <c r="D1103" s="19" t="s">
        <v>18</v>
      </c>
      <c r="E1103" s="19" t="s">
        <v>20</v>
      </c>
      <c r="F1103" s="19" t="s">
        <v>21</v>
      </c>
      <c r="G1103" s="19" t="s">
        <v>22</v>
      </c>
      <c r="H1103" s="19" t="s">
        <v>23</v>
      </c>
      <c r="I1103" s="21">
        <v>44490070</v>
      </c>
      <c r="J1103" s="21">
        <v>44490070</v>
      </c>
      <c r="K1103" s="19" t="s">
        <v>24</v>
      </c>
      <c r="L1103" s="19" t="s">
        <v>25</v>
      </c>
      <c r="M1103" s="19" t="s">
        <v>26</v>
      </c>
      <c r="N1103" s="19" t="s">
        <v>27</v>
      </c>
      <c r="O1103" s="19" t="s">
        <v>415</v>
      </c>
      <c r="P1103" s="19" t="s">
        <v>29</v>
      </c>
      <c r="Q1103" s="19" t="s">
        <v>416</v>
      </c>
    </row>
    <row r="1104" spans="1:17" ht="38.25" x14ac:dyDescent="0.2">
      <c r="A1104" s="19" t="s">
        <v>16</v>
      </c>
      <c r="B1104" s="19" t="s">
        <v>1557</v>
      </c>
      <c r="C1104" s="19" t="s">
        <v>19</v>
      </c>
      <c r="D1104" s="19" t="s">
        <v>18</v>
      </c>
      <c r="E1104" s="19" t="s">
        <v>20</v>
      </c>
      <c r="F1104" s="19" t="s">
        <v>21</v>
      </c>
      <c r="G1104" s="19" t="s">
        <v>22</v>
      </c>
      <c r="H1104" s="19" t="s">
        <v>23</v>
      </c>
      <c r="I1104" s="21">
        <v>44490070</v>
      </c>
      <c r="J1104" s="21">
        <v>44490070</v>
      </c>
      <c r="K1104" s="19" t="s">
        <v>24</v>
      </c>
      <c r="L1104" s="19" t="s">
        <v>25</v>
      </c>
      <c r="M1104" s="19" t="s">
        <v>26</v>
      </c>
      <c r="N1104" s="19" t="s">
        <v>27</v>
      </c>
      <c r="O1104" s="19" t="s">
        <v>421</v>
      </c>
      <c r="P1104" s="19" t="s">
        <v>29</v>
      </c>
      <c r="Q1104" s="19" t="s">
        <v>422</v>
      </c>
    </row>
    <row r="1105" spans="1:17" ht="51" x14ac:dyDescent="0.2">
      <c r="A1105" s="19" t="s">
        <v>16</v>
      </c>
      <c r="B1105" s="19" t="s">
        <v>1558</v>
      </c>
      <c r="C1105" s="19" t="s">
        <v>18</v>
      </c>
      <c r="D1105" s="19" t="s">
        <v>18</v>
      </c>
      <c r="E1105" s="19" t="s">
        <v>283</v>
      </c>
      <c r="F1105" s="19" t="s">
        <v>21</v>
      </c>
      <c r="G1105" s="19" t="s">
        <v>22</v>
      </c>
      <c r="H1105" s="19" t="s">
        <v>23</v>
      </c>
      <c r="I1105" s="21">
        <v>62635599</v>
      </c>
      <c r="J1105" s="21">
        <v>62635599</v>
      </c>
      <c r="K1105" s="19" t="s">
        <v>24</v>
      </c>
      <c r="L1105" s="19" t="s">
        <v>25</v>
      </c>
      <c r="M1105" s="19" t="s">
        <v>26</v>
      </c>
      <c r="N1105" s="19" t="s">
        <v>27</v>
      </c>
      <c r="O1105" s="19" t="s">
        <v>137</v>
      </c>
      <c r="P1105" s="19" t="s">
        <v>29</v>
      </c>
      <c r="Q1105" s="19" t="s">
        <v>116</v>
      </c>
    </row>
    <row r="1106" spans="1:17" ht="38.25" x14ac:dyDescent="0.2">
      <c r="A1106" s="19" t="s">
        <v>16</v>
      </c>
      <c r="B1106" s="19" t="s">
        <v>1559</v>
      </c>
      <c r="C1106" s="19" t="s">
        <v>19</v>
      </c>
      <c r="D1106" s="19" t="s">
        <v>18</v>
      </c>
      <c r="E1106" s="19" t="s">
        <v>20</v>
      </c>
      <c r="F1106" s="19" t="s">
        <v>21</v>
      </c>
      <c r="G1106" s="19" t="s">
        <v>22</v>
      </c>
      <c r="H1106" s="19" t="s">
        <v>23</v>
      </c>
      <c r="I1106" s="21">
        <v>44490070</v>
      </c>
      <c r="J1106" s="21">
        <v>44490070</v>
      </c>
      <c r="K1106" s="19" t="s">
        <v>24</v>
      </c>
      <c r="L1106" s="19" t="s">
        <v>25</v>
      </c>
      <c r="M1106" s="19" t="s">
        <v>26</v>
      </c>
      <c r="N1106" s="19" t="s">
        <v>27</v>
      </c>
      <c r="O1106" s="19" t="s">
        <v>415</v>
      </c>
      <c r="P1106" s="19" t="s">
        <v>29</v>
      </c>
      <c r="Q1106" s="19" t="s">
        <v>416</v>
      </c>
    </row>
    <row r="1107" spans="1:17" ht="38.25" x14ac:dyDescent="0.2">
      <c r="A1107" s="19" t="s">
        <v>16</v>
      </c>
      <c r="B1107" s="19" t="s">
        <v>1560</v>
      </c>
      <c r="C1107" s="19" t="s">
        <v>49</v>
      </c>
      <c r="D1107" s="19" t="s">
        <v>18</v>
      </c>
      <c r="E1107" s="19" t="s">
        <v>50</v>
      </c>
      <c r="F1107" s="19" t="s">
        <v>21</v>
      </c>
      <c r="G1107" s="19" t="s">
        <v>22</v>
      </c>
      <c r="H1107" s="19" t="s">
        <v>23</v>
      </c>
      <c r="I1107" s="21">
        <v>34143542</v>
      </c>
      <c r="J1107" s="21">
        <v>34143542</v>
      </c>
      <c r="K1107" s="19" t="s">
        <v>24</v>
      </c>
      <c r="L1107" s="19" t="s">
        <v>25</v>
      </c>
      <c r="M1107" s="19" t="s">
        <v>26</v>
      </c>
      <c r="N1107" s="19" t="s">
        <v>27</v>
      </c>
      <c r="O1107" s="19" t="s">
        <v>421</v>
      </c>
      <c r="P1107" s="19" t="s">
        <v>29</v>
      </c>
      <c r="Q1107" s="19" t="s">
        <v>422</v>
      </c>
    </row>
    <row r="1109" spans="1:17" ht="24.75" customHeight="1" x14ac:dyDescent="0.2">
      <c r="B1109" s="22" t="s">
        <v>1583</v>
      </c>
      <c r="C1109" s="22"/>
    </row>
    <row r="1110" spans="1:17" ht="24.75" customHeight="1" x14ac:dyDescent="0.2">
      <c r="B1110" s="22"/>
      <c r="C1110" s="22"/>
    </row>
  </sheetData>
  <autoFilter ref="A19:R1107"/>
  <mergeCells count="4">
    <mergeCell ref="A18:Q18"/>
    <mergeCell ref="A1:B1"/>
    <mergeCell ref="A3:B3"/>
    <mergeCell ref="B1109:C1110"/>
  </mergeCells>
  <hyperlinks>
    <hyperlink ref="B8" r:id="rId1"/>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dcterms:created xsi:type="dcterms:W3CDTF">2020-11-26T14:36:12Z</dcterms:created>
  <dcterms:modified xsi:type="dcterms:W3CDTF">2020-11-26T14:36:12Z</dcterms:modified>
  <cp:category/>
  <cp:contentStatus/>
</cp:coreProperties>
</file>