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9456258\Documents\Miguel\Varios\"/>
    </mc:Choice>
  </mc:AlternateContent>
  <bookViews>
    <workbookView xWindow="0" yWindow="0" windowWidth="25125" windowHeight="11400" tabRatio="716"/>
  </bookViews>
  <sheets>
    <sheet name="OCTUBRE" sheetId="18" r:id="rId1"/>
  </sheets>
  <definedNames>
    <definedName name="_xlnm._FilterDatabase" localSheetId="0" hidden="1">OCTUBRE!$A$6:$WVP$25</definedName>
  </definedNames>
  <calcPr calcId="152511"/>
</workbook>
</file>

<file path=xl/sharedStrings.xml><?xml version="1.0" encoding="utf-8"?>
<sst xmlns="http://schemas.openxmlformats.org/spreadsheetml/2006/main" count="147" uniqueCount="92">
  <si>
    <t>No. PROCESO</t>
  </si>
  <si>
    <t>CONTRATO
No.</t>
  </si>
  <si>
    <t>OBJETO</t>
  </si>
  <si>
    <t>MODALIDAD</t>
  </si>
  <si>
    <t>VALOR INICIAL DEL CONTRATO</t>
  </si>
  <si>
    <t>NOMBRE DEL CONTRATISTA</t>
  </si>
  <si>
    <t>INICIO</t>
  </si>
  <si>
    <t>TERMINACION</t>
  </si>
  <si>
    <t>DV</t>
  </si>
  <si>
    <t>FECHA DE SUSCRIPCION Y/O ADJUDICACION</t>
  </si>
  <si>
    <t>CLASE DE CONTRATO</t>
  </si>
  <si>
    <t xml:space="preserve">NIT / CÉDULA </t>
  </si>
  <si>
    <t xml:space="preserve">FUENTE DE RECURSOS </t>
  </si>
  <si>
    <t xml:space="preserve">Obra </t>
  </si>
  <si>
    <t xml:space="preserve">Compraventa </t>
  </si>
  <si>
    <t xml:space="preserve">Presupuesto General de la Nación </t>
  </si>
  <si>
    <t xml:space="preserve">Sistema General de Regalias </t>
  </si>
  <si>
    <t>ANM-263-18</t>
  </si>
  <si>
    <t>ANM-258-18</t>
  </si>
  <si>
    <t>ANM-264-18</t>
  </si>
  <si>
    <t>ANM-260-18</t>
  </si>
  <si>
    <t>SGR-242-18</t>
  </si>
  <si>
    <t>SGR-241-18</t>
  </si>
  <si>
    <t>SGR-240-18</t>
  </si>
  <si>
    <t>SGR-238-18</t>
  </si>
  <si>
    <t>ANM-267-18</t>
  </si>
  <si>
    <t>ANM-257-18</t>
  </si>
  <si>
    <t>ANM-265-18</t>
  </si>
  <si>
    <t>ANM-262-18</t>
  </si>
  <si>
    <t>ANM-261-18</t>
  </si>
  <si>
    <t>SGR-239-18</t>
  </si>
  <si>
    <t>ANM-270-18</t>
  </si>
  <si>
    <t>ANM-266-18</t>
  </si>
  <si>
    <t>ANM-272-18</t>
  </si>
  <si>
    <t>ANM-271-18</t>
  </si>
  <si>
    <t>ANM-268-18</t>
  </si>
  <si>
    <t>SA-SI-031-18</t>
  </si>
  <si>
    <t>SMC-037-18</t>
  </si>
  <si>
    <t>SMC-040-18</t>
  </si>
  <si>
    <t>SMC-038-18</t>
  </si>
  <si>
    <t>SA-SI-032-18</t>
  </si>
  <si>
    <t>SELECCIÓN ABREVIADA SUBASTA INVERSA</t>
  </si>
  <si>
    <t>CONTRATACIÓN DIRECTA</t>
  </si>
  <si>
    <t xml:space="preserve">SELECCIÓN ABREVIADA ACUERDO MARCO </t>
  </si>
  <si>
    <t>SMC-039-18</t>
  </si>
  <si>
    <t xml:space="preserve">MINIMA CUANTÍA </t>
  </si>
  <si>
    <t>MÍNIMA CUANTÍA/ TIENDA VIRTUAL</t>
  </si>
  <si>
    <t xml:space="preserve">Suscripción a las revisatas SEMANA Y DINERO </t>
  </si>
  <si>
    <t xml:space="preserve">Suscripción diario la REPÚBLICA </t>
  </si>
  <si>
    <t>Actualización y renovación del licenciamiento del software de tracking de impresión NDDIGITAL, con el que cuenta la ANM, a NDDPRINT</t>
  </si>
  <si>
    <t>Adquirir productos Microsoft para la Plataforma tecnológica de la ANM a través del Acuerdo Marco de Precios.</t>
  </si>
  <si>
    <t>ADECUACIÓN A LA INFRAESTRUCTURA FÍSICA, ZONA DE ARCHIVO Y CONSULTA DE EXPEDIENTES EN EL PAR CALI</t>
  </si>
  <si>
    <t xml:space="preserve">Adecuación a la infraestructura física, zona de archivo y consulta de expedientes en el PAR Bucaramanga </t>
  </si>
  <si>
    <t>Realizar el mantenimiento preventivo y correctivo con suministro de repuestos e insumos para la impresora de carnets marca DATACARD SR200 de propiedad la Agencia Nacional de Minería</t>
  </si>
  <si>
    <t>CONTRATAR UN PROVEEDOR AUTORIZADO PARA IMPLEMENTAR EL PROCESO DE FACTURACIÓN ELECTRÓNICA DE LA ANM APARTIR  DEL 1° DE ENERO DEL 2019</t>
  </si>
  <si>
    <t xml:space="preserve">Contratar el suministro de combustible para el parque automotor de la ANM, ubicado en la ciudad de Bogotá, a través del Acuerdo Marco de Precios </t>
  </si>
  <si>
    <t xml:space="preserve">Adquisicion de accesorios y repuestos para equipo de comunicaciones bajo tierra marca rescom para atencion de emergencias  existentes en  las estaciones y puntos de apoyo de seguridad y salvamento minero </t>
  </si>
  <si>
    <t xml:space="preserve"> Contratar con Servicios Postales Nacionales S.A -472 los servicios de recolección, transporte, distribución y entrega de la mensajería expresa, paquetería y demás servicios postales a nivel nacional, para atender las necesidades de la ANM.</t>
  </si>
  <si>
    <t>Prestar los servicios profesionales para apoyar al Despacho de la Presidencia en la articulación de las actividades que la Agencia Nacional de Minería como autoridad minera debe liderar, respecto de la implementación, fortalecimiento y/o ejecución de políticas públicas y estrategias gubernamentales entre el Gobierno Nacional y los Gobiernos Territoriales</t>
  </si>
  <si>
    <t xml:space="preserve">Servicios Profesionales </t>
  </si>
  <si>
    <t xml:space="preserve">Suscripción </t>
  </si>
  <si>
    <t xml:space="preserve">Servicios </t>
  </si>
  <si>
    <t xml:space="preserve">Compraventa  </t>
  </si>
  <si>
    <t>Suminstro</t>
  </si>
  <si>
    <t xml:space="preserve">Servicios profesionales </t>
  </si>
  <si>
    <t>MARIA CAROLINA GUTIERREZ HERNANDEZ</t>
  </si>
  <si>
    <t xml:space="preserve">PUBLICACIONES SEMANA SA </t>
  </si>
  <si>
    <t xml:space="preserve">EDITORIAL LA REPUBLICA </t>
  </si>
  <si>
    <t>GEO SOLUTIONS S.A.S</t>
  </si>
  <si>
    <t>UT Soft-IG</t>
  </si>
  <si>
    <t>IVAN DARIO CHARRIA COLMENARES</t>
  </si>
  <si>
    <t>P&amp;D INGENIERIA CIVIL Y ARQUITECTURA S.A.S</t>
  </si>
  <si>
    <t>SIPCO S.A.S.</t>
  </si>
  <si>
    <t>BIODEFIKAR S.A.S</t>
  </si>
  <si>
    <t>IDENTIFICACIÓN PLASTICA S.A.S</t>
  </si>
  <si>
    <t>SOFTWARE COLOMBIA SERVICIOS INFORMATICOS S.A.S</t>
  </si>
  <si>
    <t>GRUPO EDS AUTOGAS</t>
  </si>
  <si>
    <t>COLOMBIANA DE COMERCIO S.A Y/O ALKOSTO S.A</t>
  </si>
  <si>
    <t>VALORA CONSULTORIA S.A.S</t>
  </si>
  <si>
    <t xml:space="preserve">SAFETY INSTRUMENTS LTDA </t>
  </si>
  <si>
    <t xml:space="preserve">UNIVERSIDAD  LOS ANDES </t>
  </si>
  <si>
    <t>JOHANA LUCIA CABEZAS CHARRY</t>
  </si>
  <si>
    <t>SERVICIOS POSTALES NACIONALES</t>
  </si>
  <si>
    <t xml:space="preserve">LAURA XIMENA HUERTAS FIGUEROA </t>
  </si>
  <si>
    <t xml:space="preserve">Prestar los servicios profesionales para apoyar a la Vicepresidencia de Contratación y Titulación Minera en la ejecución de las acciones relacionadas con los espacios de participación ciudadana y demás actividades sociales del Proceso de Contratación y Titulación Minera </t>
  </si>
  <si>
    <t>Prestar sus servicios a la Vicepresidencia de Seguimiento, Control y Seguridad Minera (VSCSM) de la ANM, apoyando la producción, realización y edición de material audiovisual con procedimientos e información asociada a la fiscalización minera, con el fin de apoyar el entrenamiento del equipo técnico y jurídico de la Vicepresidencia así como la socialización de las funciones de fiscalización  en general</t>
  </si>
  <si>
    <t xml:space="preserve">mantenimiento de puertas de acceso T4 y T7 </t>
  </si>
  <si>
    <t xml:space="preserve">Adquirir neveras para las salas amigas de la familia lactante de la ANM </t>
  </si>
  <si>
    <t xml:space="preserve">Prestar los servicios profesionales para apoyar a la Vicepresidencia de Seguimiento, Control y Seguridad Minera en: a) El cálculo y análisis del Government take asociado a la solicitud de extensión del contrato 078 – 88 y b) Valoración de los bienes sujetos a reversión del título minero  1934  </t>
  </si>
  <si>
    <t xml:space="preserve">Contratar la prestación de servicios para participar en el IV Congreso de Compra Pública - XV Jornadas de Contratación Estatal organizado por la Universidad de los Andes, el cual se realizará los días 31 de octubre al 2 de noviembre de 2018 en la ciudad de Cartagena de Indias. </t>
  </si>
  <si>
    <t xml:space="preserve">Apoyar la gestión del Grupo de Cobro Coactivo de la Oficina Asesora Jurídica en lo relacionado con la recepción, revisión y análisis jurídico de los documentos remitidos al Grupo, así como proyectar los oficios y comunicaciones para el inicio de la actuación administrativa para el recaudo de cartera. </t>
  </si>
  <si>
    <r>
      <rPr>
        <b/>
        <sz val="18"/>
        <color rgb="FF0000FF"/>
        <rFont val="Arial Narrow"/>
        <family val="2"/>
      </rPr>
      <t>INFORME  OCTUBRE  DEL 2018</t>
    </r>
    <r>
      <rPr>
        <b/>
        <sz val="12"/>
        <color rgb="FF0000FF"/>
        <rFont val="Arial Narrow"/>
        <family val="2"/>
      </rPr>
      <t xml:space="preserve">
Ley No 1712 de 2014 Articulo 9 Literal e y f</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</si>
</sst>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_(&quot;$&quot;\ * \(#,##0.00\);_(&quot;$&quot;\ * &quot;-&quot;??_);_(@_)"/>
    <numFmt numFmtId="165" formatCode="_(* #,##0.00_);_(* \(#,##0.00\);_(* &quot;-&quot;??_);_(@_)"/>
    <numFmt numFmtId="166" formatCode="_-&quot;$&quot;\ * #,##0_-;\-&quot;$&quot;\ * #,##0_-;_-&quot;$&quot;\ * &quot;-&quot;_-;_-@_-"/>
    <numFmt numFmtId="167" formatCode="_(&quot;$&quot;\ * #,##0_);_(&quot;$&quot;\ * \(#,##0\);_(&quot;$&quot;\ * &quot;-&quot;??_);_(@_)"/>
  </numFmts>
  <fonts count="12"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name val="Arial Narrow"/>
      <family val="2"/>
    </font>
    <font>
      <b/>
      <sz val="12"/>
      <name val="Calibri"/>
      <family val="2"/>
      <scheme val="minor"/>
    </font>
    <font>
      <sz val="12"/>
      <name val="Calibri"/>
      <family val="2"/>
      <scheme val="minor"/>
    </font>
    <font>
      <sz val="12"/>
      <color theme="1"/>
      <name val="Calibri"/>
      <family val="2"/>
      <scheme val="minor"/>
    </font>
    <font>
      <sz val="9"/>
      <color rgb="FF000000"/>
      <name val="Arial"/>
      <family val="2"/>
    </font>
    <font>
      <sz val="10"/>
      <color theme="1"/>
      <name val="Verdana"/>
      <family val="2"/>
    </font>
    <font>
      <b/>
      <sz val="12"/>
      <color rgb="FF0000FF"/>
      <name val="Arial Narrow"/>
      <family val="2"/>
    </font>
    <font>
      <b/>
      <sz val="18"/>
      <color rgb="FF0000FF"/>
      <name val="Arial Narrow"/>
      <family val="2"/>
    </font>
  </fonts>
  <fills count="4">
    <fill>
      <patternFill patternType="none"/>
    </fill>
    <fill>
      <patternFill patternType="gray125"/>
    </fill>
    <fill>
      <patternFill patternType="solid">
        <fgColor theme="6" tint="0.39997558519241921"/>
        <bgColor indexed="64"/>
      </patternFill>
    </fill>
    <fill>
      <patternFill patternType="solid">
        <fgColor indexed="9"/>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s>
  <cellStyleXfs count="8">
    <xf numFmtId="0" fontId="0" fillId="0" borderId="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6" fontId="1" fillId="0" borderId="0" applyFont="0" applyFill="0" applyBorder="0" applyAlignment="0" applyProtection="0"/>
    <xf numFmtId="49" fontId="9" fillId="0" borderId="0" applyFill="0" applyBorder="0" applyProtection="0">
      <alignment horizontal="left" vertical="center"/>
    </xf>
  </cellStyleXfs>
  <cellXfs count="45">
    <xf numFmtId="0" fontId="0" fillId="0" borderId="0" xfId="0"/>
    <xf numFmtId="0" fontId="4"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67" fontId="4" fillId="0" borderId="0" xfId="1" applyNumberFormat="1" applyFont="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7" fontId="5" fillId="2" borderId="4" xfId="1" applyNumberFormat="1" applyFont="1" applyFill="1" applyBorder="1" applyAlignment="1" applyProtection="1">
      <alignment horizontal="center" vertical="center" wrapText="1"/>
      <protection locked="0"/>
    </xf>
    <xf numFmtId="3" fontId="5" fillId="2" borderId="3" xfId="0" applyNumberFormat="1" applyFont="1" applyFill="1" applyBorder="1" applyAlignment="1" applyProtection="1">
      <alignment horizontal="center" vertical="center" wrapText="1"/>
      <protection locked="0"/>
    </xf>
    <xf numFmtId="3" fontId="5" fillId="2" borderId="5"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7" fillId="0" borderId="1" xfId="0" applyFont="1" applyFill="1" applyBorder="1" applyAlignment="1">
      <alignment horizontal="left" vertical="top" wrapText="1"/>
    </xf>
    <xf numFmtId="0" fontId="4"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left" vertical="top" wrapText="1"/>
      <protection locked="0"/>
    </xf>
    <xf numFmtId="0" fontId="6" fillId="0" borderId="1" xfId="0" applyFont="1" applyFill="1" applyBorder="1" applyAlignment="1">
      <alignment horizontal="left" vertical="top" wrapText="1"/>
    </xf>
    <xf numFmtId="0" fontId="6" fillId="0" borderId="1" xfId="0" applyNumberFormat="1" applyFont="1" applyFill="1" applyBorder="1" applyAlignment="1" applyProtection="1">
      <alignment horizontal="center" vertical="center" wrapText="1"/>
      <protection locked="0"/>
    </xf>
    <xf numFmtId="14" fontId="4" fillId="0" borderId="0"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14" fontId="4" fillId="0" borderId="1" xfId="0" applyNumberFormat="1" applyFont="1" applyBorder="1" applyAlignment="1" applyProtection="1">
      <alignment horizontal="right" vertical="center" wrapText="1"/>
      <protection locked="0"/>
    </xf>
    <xf numFmtId="0" fontId="4" fillId="0" borderId="1" xfId="0" applyFont="1" applyBorder="1" applyAlignment="1" applyProtection="1">
      <alignment vertical="center" wrapText="1"/>
      <protection locked="0"/>
    </xf>
    <xf numFmtId="166" fontId="6" fillId="0" borderId="1" xfId="6" applyFont="1" applyFill="1" applyBorder="1" applyAlignment="1" applyProtection="1">
      <alignment horizontal="right" vertical="center" wrapText="1"/>
      <protection locked="0"/>
    </xf>
    <xf numFmtId="166" fontId="4" fillId="0" borderId="1" xfId="6" applyFont="1" applyBorder="1" applyAlignment="1" applyProtection="1">
      <alignment horizontal="center" vertical="center" wrapText="1"/>
      <protection locked="0"/>
    </xf>
    <xf numFmtId="14" fontId="0" fillId="0" borderId="1" xfId="0" applyNumberFormat="1" applyBorder="1" applyAlignment="1">
      <alignment horizontal="right" vertical="center"/>
    </xf>
    <xf numFmtId="0" fontId="6"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6" fillId="0" borderId="1" xfId="0" applyNumberFormat="1" applyFont="1" applyFill="1" applyBorder="1" applyAlignment="1" applyProtection="1">
      <alignment horizontal="left" vertical="center" wrapText="1"/>
      <protection locked="0"/>
    </xf>
    <xf numFmtId="14" fontId="0" fillId="0" borderId="1" xfId="0" applyNumberFormat="1" applyBorder="1" applyAlignment="1">
      <alignment vertical="center"/>
    </xf>
    <xf numFmtId="14" fontId="4" fillId="0" borderId="1" xfId="0" applyNumberFormat="1" applyFont="1" applyBorder="1" applyAlignment="1" applyProtection="1">
      <alignment vertical="center" wrapText="1"/>
      <protection locked="0"/>
    </xf>
    <xf numFmtId="14" fontId="4" fillId="0" borderId="1" xfId="0" applyNumberFormat="1" applyFont="1" applyFill="1" applyBorder="1" applyAlignment="1" applyProtection="1">
      <alignment horizontal="right" vertical="center" wrapText="1"/>
      <protection locked="0"/>
    </xf>
    <xf numFmtId="14" fontId="6" fillId="0" borderId="1" xfId="0" applyNumberFormat="1" applyFont="1" applyFill="1" applyBorder="1" applyAlignment="1" applyProtection="1">
      <alignment horizontal="right" vertical="center" wrapText="1"/>
      <protection locked="0"/>
    </xf>
    <xf numFmtId="167" fontId="4" fillId="0" borderId="1" xfId="1" applyNumberFormat="1" applyFont="1" applyBorder="1" applyAlignment="1" applyProtection="1">
      <alignment horizontal="center" vertical="center" wrapText="1"/>
      <protection locked="0"/>
    </xf>
    <xf numFmtId="0" fontId="7" fillId="3" borderId="1" xfId="0" applyFont="1" applyFill="1" applyBorder="1" applyAlignment="1" applyProtection="1">
      <alignment horizontal="right" vertical="center"/>
      <protection locked="0"/>
    </xf>
    <xf numFmtId="0" fontId="4" fillId="0" borderId="1" xfId="0" applyFont="1" applyBorder="1" applyAlignment="1" applyProtection="1">
      <alignment horizontal="right" vertical="center" wrapText="1"/>
      <protection locked="0"/>
    </xf>
    <xf numFmtId="0" fontId="0" fillId="0" borderId="1" xfId="0" applyBorder="1" applyAlignment="1">
      <alignment horizontal="righ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wrapText="1"/>
    </xf>
    <xf numFmtId="0" fontId="10" fillId="0" borderId="0" xfId="0" applyFont="1" applyAlignment="1" applyProtection="1">
      <alignment horizontal="center" vertical="center" wrapText="1"/>
      <protection locked="0"/>
    </xf>
  </cellXfs>
  <cellStyles count="8">
    <cellStyle name="BodyStyle" xfId="7"/>
    <cellStyle name="Millares 3" xfId="4"/>
    <cellStyle name="Moneda" xfId="1" builtinId="4"/>
    <cellStyle name="Moneda [0]" xfId="6" builtinId="7"/>
    <cellStyle name="Normal" xfId="0" builtinId="0"/>
    <cellStyle name="Normal 10 3" xfId="5"/>
    <cellStyle name="Normal 2" xfId="3"/>
    <cellStyle name="Normal 3" xfId="2"/>
  </cellStyles>
  <dxfs count="0"/>
  <tableStyles count="0" defaultTableStyle="TableStyleMedium2" defaultPivotStyle="PivotStyleLight16"/>
  <colors>
    <mruColors>
      <color rgb="FF0000FF"/>
      <color rgb="FFBCDEA2"/>
      <color rgb="FFFFFF99"/>
      <color rgb="FFFF99FF"/>
      <color rgb="FF00FF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2</xdr:col>
      <xdr:colOff>9526</xdr:colOff>
      <xdr:row>4</xdr:row>
      <xdr:rowOff>114300</xdr:rowOff>
    </xdr:to>
    <xdr:pic>
      <xdr:nvPicPr>
        <xdr:cNvPr id="2" name="Imagen 1"/>
        <xdr:cNvPicPr>
          <a:picLocks noChangeAspect="1"/>
        </xdr:cNvPicPr>
      </xdr:nvPicPr>
      <xdr:blipFill>
        <a:blip xmlns:r="http://schemas.openxmlformats.org/officeDocument/2006/relationships" r:embed="rId1"/>
        <a:stretch>
          <a:fillRect/>
        </a:stretch>
      </xdr:blipFill>
      <xdr:spPr>
        <a:xfrm>
          <a:off x="43657" y="0"/>
          <a:ext cx="2851944"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5"/>
  <sheetViews>
    <sheetView tabSelected="1" workbookViewId="0">
      <selection activeCell="A2" sqref="A2:L4"/>
    </sheetView>
  </sheetViews>
  <sheetFormatPr baseColWidth="10" defaultRowHeight="15.75" x14ac:dyDescent="0.25"/>
  <cols>
    <col min="1" max="1" width="16" style="14" customWidth="1"/>
    <col min="2" max="2" width="27.28515625" style="1" customWidth="1"/>
    <col min="3" max="3" width="14.5703125" style="16" customWidth="1"/>
    <col min="4" max="4" width="19.7109375" style="5" customWidth="1"/>
    <col min="5" max="5" width="80.28515625" style="2" customWidth="1"/>
    <col min="6" max="6" width="14.85546875" style="1" customWidth="1"/>
    <col min="7" max="7" width="17.28515625" style="1" customWidth="1"/>
    <col min="8" max="8" width="19.28515625" style="1" customWidth="1"/>
    <col min="9" max="9" width="19.140625" style="1" customWidth="1"/>
    <col min="10" max="10" width="40.28515625" style="1" customWidth="1"/>
    <col min="11" max="11" width="17" style="9" customWidth="1"/>
    <col min="12" max="12" width="12.5703125" style="3" customWidth="1"/>
    <col min="13" max="13" width="26.85546875" style="3" customWidth="1"/>
    <col min="14" max="14" width="20" style="3" customWidth="1"/>
    <col min="15" max="15" width="11.42578125" style="3"/>
    <col min="16" max="16" width="31.7109375" style="3" customWidth="1"/>
    <col min="17" max="246" width="11.42578125" style="3"/>
    <col min="247" max="247" width="12.5703125" style="3" customWidth="1"/>
    <col min="248" max="248" width="30" style="3" customWidth="1"/>
    <col min="249" max="250" width="13.5703125" style="3" customWidth="1"/>
    <col min="251" max="251" width="26" style="3" customWidth="1"/>
    <col min="252" max="252" width="65.85546875" style="3" customWidth="1"/>
    <col min="253" max="256" width="22.7109375" style="3" customWidth="1"/>
    <col min="257" max="257" width="26.7109375" style="3" customWidth="1"/>
    <col min="258" max="259" width="26" style="3" customWidth="1"/>
    <col min="260" max="260" width="11.28515625" style="3" customWidth="1"/>
    <col min="261" max="261" width="30" style="3" customWidth="1"/>
    <col min="262" max="262" width="20.28515625" style="3" customWidth="1"/>
    <col min="263" max="263" width="26.42578125" style="3" customWidth="1"/>
    <col min="264" max="264" width="20.5703125" style="3" customWidth="1"/>
    <col min="265" max="502" width="11.42578125" style="3"/>
    <col min="503" max="503" width="12.5703125" style="3" customWidth="1"/>
    <col min="504" max="504" width="30" style="3" customWidth="1"/>
    <col min="505" max="506" width="13.5703125" style="3" customWidth="1"/>
    <col min="507" max="507" width="26" style="3" customWidth="1"/>
    <col min="508" max="508" width="65.85546875" style="3" customWidth="1"/>
    <col min="509" max="512" width="22.7109375" style="3" customWidth="1"/>
    <col min="513" max="513" width="26.7109375" style="3" customWidth="1"/>
    <col min="514" max="515" width="26" style="3" customWidth="1"/>
    <col min="516" max="516" width="11.28515625" style="3" customWidth="1"/>
    <col min="517" max="517" width="30" style="3" customWidth="1"/>
    <col min="518" max="518" width="20.28515625" style="3" customWidth="1"/>
    <col min="519" max="519" width="26.42578125" style="3" customWidth="1"/>
    <col min="520" max="520" width="20.5703125" style="3" customWidth="1"/>
    <col min="521" max="758" width="11.42578125" style="3"/>
    <col min="759" max="759" width="12.5703125" style="3" customWidth="1"/>
    <col min="760" max="760" width="30" style="3" customWidth="1"/>
    <col min="761" max="762" width="13.5703125" style="3" customWidth="1"/>
    <col min="763" max="763" width="26" style="3" customWidth="1"/>
    <col min="764" max="764" width="65.85546875" style="3" customWidth="1"/>
    <col min="765" max="768" width="22.7109375" style="3" customWidth="1"/>
    <col min="769" max="769" width="26.7109375" style="3" customWidth="1"/>
    <col min="770" max="771" width="26" style="3" customWidth="1"/>
    <col min="772" max="772" width="11.28515625" style="3" customWidth="1"/>
    <col min="773" max="773" width="30" style="3" customWidth="1"/>
    <col min="774" max="774" width="20.28515625" style="3" customWidth="1"/>
    <col min="775" max="775" width="26.42578125" style="3" customWidth="1"/>
    <col min="776" max="776" width="20.5703125" style="3" customWidth="1"/>
    <col min="777" max="1014" width="11.42578125" style="3"/>
    <col min="1015" max="1015" width="12.5703125" style="3" customWidth="1"/>
    <col min="1016" max="1016" width="30" style="3" customWidth="1"/>
    <col min="1017" max="1018" width="13.5703125" style="3" customWidth="1"/>
    <col min="1019" max="1019" width="26" style="3" customWidth="1"/>
    <col min="1020" max="1020" width="65.85546875" style="3" customWidth="1"/>
    <col min="1021" max="1024" width="22.7109375" style="3" customWidth="1"/>
    <col min="1025" max="1025" width="26.7109375" style="3" customWidth="1"/>
    <col min="1026" max="1027" width="26" style="3" customWidth="1"/>
    <col min="1028" max="1028" width="11.28515625" style="3" customWidth="1"/>
    <col min="1029" max="1029" width="30" style="3" customWidth="1"/>
    <col min="1030" max="1030" width="20.28515625" style="3" customWidth="1"/>
    <col min="1031" max="1031" width="26.42578125" style="3" customWidth="1"/>
    <col min="1032" max="1032" width="20.5703125" style="3" customWidth="1"/>
    <col min="1033" max="1270" width="11.42578125" style="3"/>
    <col min="1271" max="1271" width="12.5703125" style="3" customWidth="1"/>
    <col min="1272" max="1272" width="30" style="3" customWidth="1"/>
    <col min="1273" max="1274" width="13.5703125" style="3" customWidth="1"/>
    <col min="1275" max="1275" width="26" style="3" customWidth="1"/>
    <col min="1276" max="1276" width="65.85546875" style="3" customWidth="1"/>
    <col min="1277" max="1280" width="22.7109375" style="3" customWidth="1"/>
    <col min="1281" max="1281" width="26.7109375" style="3" customWidth="1"/>
    <col min="1282" max="1283" width="26" style="3" customWidth="1"/>
    <col min="1284" max="1284" width="11.28515625" style="3" customWidth="1"/>
    <col min="1285" max="1285" width="30" style="3" customWidth="1"/>
    <col min="1286" max="1286" width="20.28515625" style="3" customWidth="1"/>
    <col min="1287" max="1287" width="26.42578125" style="3" customWidth="1"/>
    <col min="1288" max="1288" width="20.5703125" style="3" customWidth="1"/>
    <col min="1289" max="1526" width="11.42578125" style="3"/>
    <col min="1527" max="1527" width="12.5703125" style="3" customWidth="1"/>
    <col min="1528" max="1528" width="30" style="3" customWidth="1"/>
    <col min="1529" max="1530" width="13.5703125" style="3" customWidth="1"/>
    <col min="1531" max="1531" width="26" style="3" customWidth="1"/>
    <col min="1532" max="1532" width="65.85546875" style="3" customWidth="1"/>
    <col min="1533" max="1536" width="22.7109375" style="3" customWidth="1"/>
    <col min="1537" max="1537" width="26.7109375" style="3" customWidth="1"/>
    <col min="1538" max="1539" width="26" style="3" customWidth="1"/>
    <col min="1540" max="1540" width="11.28515625" style="3" customWidth="1"/>
    <col min="1541" max="1541" width="30" style="3" customWidth="1"/>
    <col min="1542" max="1542" width="20.28515625" style="3" customWidth="1"/>
    <col min="1543" max="1543" width="26.42578125" style="3" customWidth="1"/>
    <col min="1544" max="1544" width="20.5703125" style="3" customWidth="1"/>
    <col min="1545" max="1782" width="11.42578125" style="3"/>
    <col min="1783" max="1783" width="12.5703125" style="3" customWidth="1"/>
    <col min="1784" max="1784" width="30" style="3" customWidth="1"/>
    <col min="1785" max="1786" width="13.5703125" style="3" customWidth="1"/>
    <col min="1787" max="1787" width="26" style="3" customWidth="1"/>
    <col min="1788" max="1788" width="65.85546875" style="3" customWidth="1"/>
    <col min="1789" max="1792" width="22.7109375" style="3" customWidth="1"/>
    <col min="1793" max="1793" width="26.7109375" style="3" customWidth="1"/>
    <col min="1794" max="1795" width="26" style="3" customWidth="1"/>
    <col min="1796" max="1796" width="11.28515625" style="3" customWidth="1"/>
    <col min="1797" max="1797" width="30" style="3" customWidth="1"/>
    <col min="1798" max="1798" width="20.28515625" style="3" customWidth="1"/>
    <col min="1799" max="1799" width="26.42578125" style="3" customWidth="1"/>
    <col min="1800" max="1800" width="20.5703125" style="3" customWidth="1"/>
    <col min="1801" max="2038" width="11.42578125" style="3"/>
    <col min="2039" max="2039" width="12.5703125" style="3" customWidth="1"/>
    <col min="2040" max="2040" width="30" style="3" customWidth="1"/>
    <col min="2041" max="2042" width="13.5703125" style="3" customWidth="1"/>
    <col min="2043" max="2043" width="26" style="3" customWidth="1"/>
    <col min="2044" max="2044" width="65.85546875" style="3" customWidth="1"/>
    <col min="2045" max="2048" width="22.7109375" style="3" customWidth="1"/>
    <col min="2049" max="2049" width="26.7109375" style="3" customWidth="1"/>
    <col min="2050" max="2051" width="26" style="3" customWidth="1"/>
    <col min="2052" max="2052" width="11.28515625" style="3" customWidth="1"/>
    <col min="2053" max="2053" width="30" style="3" customWidth="1"/>
    <col min="2054" max="2054" width="20.28515625" style="3" customWidth="1"/>
    <col min="2055" max="2055" width="26.42578125" style="3" customWidth="1"/>
    <col min="2056" max="2056" width="20.5703125" style="3" customWidth="1"/>
    <col min="2057" max="2294" width="11.42578125" style="3"/>
    <col min="2295" max="2295" width="12.5703125" style="3" customWidth="1"/>
    <col min="2296" max="2296" width="30" style="3" customWidth="1"/>
    <col min="2297" max="2298" width="13.5703125" style="3" customWidth="1"/>
    <col min="2299" max="2299" width="26" style="3" customWidth="1"/>
    <col min="2300" max="2300" width="65.85546875" style="3" customWidth="1"/>
    <col min="2301" max="2304" width="22.7109375" style="3" customWidth="1"/>
    <col min="2305" max="2305" width="26.7109375" style="3" customWidth="1"/>
    <col min="2306" max="2307" width="26" style="3" customWidth="1"/>
    <col min="2308" max="2308" width="11.28515625" style="3" customWidth="1"/>
    <col min="2309" max="2309" width="30" style="3" customWidth="1"/>
    <col min="2310" max="2310" width="20.28515625" style="3" customWidth="1"/>
    <col min="2311" max="2311" width="26.42578125" style="3" customWidth="1"/>
    <col min="2312" max="2312" width="20.5703125" style="3" customWidth="1"/>
    <col min="2313" max="2550" width="11.42578125" style="3"/>
    <col min="2551" max="2551" width="12.5703125" style="3" customWidth="1"/>
    <col min="2552" max="2552" width="30" style="3" customWidth="1"/>
    <col min="2553" max="2554" width="13.5703125" style="3" customWidth="1"/>
    <col min="2555" max="2555" width="26" style="3" customWidth="1"/>
    <col min="2556" max="2556" width="65.85546875" style="3" customWidth="1"/>
    <col min="2557" max="2560" width="22.7109375" style="3" customWidth="1"/>
    <col min="2561" max="2561" width="26.7109375" style="3" customWidth="1"/>
    <col min="2562" max="2563" width="26" style="3" customWidth="1"/>
    <col min="2564" max="2564" width="11.28515625" style="3" customWidth="1"/>
    <col min="2565" max="2565" width="30" style="3" customWidth="1"/>
    <col min="2566" max="2566" width="20.28515625" style="3" customWidth="1"/>
    <col min="2567" max="2567" width="26.42578125" style="3" customWidth="1"/>
    <col min="2568" max="2568" width="20.5703125" style="3" customWidth="1"/>
    <col min="2569" max="2806" width="11.42578125" style="3"/>
    <col min="2807" max="2807" width="12.5703125" style="3" customWidth="1"/>
    <col min="2808" max="2808" width="30" style="3" customWidth="1"/>
    <col min="2809" max="2810" width="13.5703125" style="3" customWidth="1"/>
    <col min="2811" max="2811" width="26" style="3" customWidth="1"/>
    <col min="2812" max="2812" width="65.85546875" style="3" customWidth="1"/>
    <col min="2813" max="2816" width="22.7109375" style="3" customWidth="1"/>
    <col min="2817" max="2817" width="26.7109375" style="3" customWidth="1"/>
    <col min="2818" max="2819" width="26" style="3" customWidth="1"/>
    <col min="2820" max="2820" width="11.28515625" style="3" customWidth="1"/>
    <col min="2821" max="2821" width="30" style="3" customWidth="1"/>
    <col min="2822" max="2822" width="20.28515625" style="3" customWidth="1"/>
    <col min="2823" max="2823" width="26.42578125" style="3" customWidth="1"/>
    <col min="2824" max="2824" width="20.5703125" style="3" customWidth="1"/>
    <col min="2825" max="3062" width="11.42578125" style="3"/>
    <col min="3063" max="3063" width="12.5703125" style="3" customWidth="1"/>
    <col min="3064" max="3064" width="30" style="3" customWidth="1"/>
    <col min="3065" max="3066" width="13.5703125" style="3" customWidth="1"/>
    <col min="3067" max="3067" width="26" style="3" customWidth="1"/>
    <col min="3068" max="3068" width="65.85546875" style="3" customWidth="1"/>
    <col min="3069" max="3072" width="22.7109375" style="3" customWidth="1"/>
    <col min="3073" max="3073" width="26.7109375" style="3" customWidth="1"/>
    <col min="3074" max="3075" width="26" style="3" customWidth="1"/>
    <col min="3076" max="3076" width="11.28515625" style="3" customWidth="1"/>
    <col min="3077" max="3077" width="30" style="3" customWidth="1"/>
    <col min="3078" max="3078" width="20.28515625" style="3" customWidth="1"/>
    <col min="3079" max="3079" width="26.42578125" style="3" customWidth="1"/>
    <col min="3080" max="3080" width="20.5703125" style="3" customWidth="1"/>
    <col min="3081" max="3318" width="11.42578125" style="3"/>
    <col min="3319" max="3319" width="12.5703125" style="3" customWidth="1"/>
    <col min="3320" max="3320" width="30" style="3" customWidth="1"/>
    <col min="3321" max="3322" width="13.5703125" style="3" customWidth="1"/>
    <col min="3323" max="3323" width="26" style="3" customWidth="1"/>
    <col min="3324" max="3324" width="65.85546875" style="3" customWidth="1"/>
    <col min="3325" max="3328" width="22.7109375" style="3" customWidth="1"/>
    <col min="3329" max="3329" width="26.7109375" style="3" customWidth="1"/>
    <col min="3330" max="3331" width="26" style="3" customWidth="1"/>
    <col min="3332" max="3332" width="11.28515625" style="3" customWidth="1"/>
    <col min="3333" max="3333" width="30" style="3" customWidth="1"/>
    <col min="3334" max="3334" width="20.28515625" style="3" customWidth="1"/>
    <col min="3335" max="3335" width="26.42578125" style="3" customWidth="1"/>
    <col min="3336" max="3336" width="20.5703125" style="3" customWidth="1"/>
    <col min="3337" max="3574" width="11.42578125" style="3"/>
    <col min="3575" max="3575" width="12.5703125" style="3" customWidth="1"/>
    <col min="3576" max="3576" width="30" style="3" customWidth="1"/>
    <col min="3577" max="3578" width="13.5703125" style="3" customWidth="1"/>
    <col min="3579" max="3579" width="26" style="3" customWidth="1"/>
    <col min="3580" max="3580" width="65.85546875" style="3" customWidth="1"/>
    <col min="3581" max="3584" width="22.7109375" style="3" customWidth="1"/>
    <col min="3585" max="3585" width="26.7109375" style="3" customWidth="1"/>
    <col min="3586" max="3587" width="26" style="3" customWidth="1"/>
    <col min="3588" max="3588" width="11.28515625" style="3" customWidth="1"/>
    <col min="3589" max="3589" width="30" style="3" customWidth="1"/>
    <col min="3590" max="3590" width="20.28515625" style="3" customWidth="1"/>
    <col min="3591" max="3591" width="26.42578125" style="3" customWidth="1"/>
    <col min="3592" max="3592" width="20.5703125" style="3" customWidth="1"/>
    <col min="3593" max="3830" width="11.42578125" style="3"/>
    <col min="3831" max="3831" width="12.5703125" style="3" customWidth="1"/>
    <col min="3832" max="3832" width="30" style="3" customWidth="1"/>
    <col min="3833" max="3834" width="13.5703125" style="3" customWidth="1"/>
    <col min="3835" max="3835" width="26" style="3" customWidth="1"/>
    <col min="3836" max="3836" width="65.85546875" style="3" customWidth="1"/>
    <col min="3837" max="3840" width="22.7109375" style="3" customWidth="1"/>
    <col min="3841" max="3841" width="26.7109375" style="3" customWidth="1"/>
    <col min="3842" max="3843" width="26" style="3" customWidth="1"/>
    <col min="3844" max="3844" width="11.28515625" style="3" customWidth="1"/>
    <col min="3845" max="3845" width="30" style="3" customWidth="1"/>
    <col min="3846" max="3846" width="20.28515625" style="3" customWidth="1"/>
    <col min="3847" max="3847" width="26.42578125" style="3" customWidth="1"/>
    <col min="3848" max="3848" width="20.5703125" style="3" customWidth="1"/>
    <col min="3849" max="4086" width="11.42578125" style="3"/>
    <col min="4087" max="4087" width="12.5703125" style="3" customWidth="1"/>
    <col min="4088" max="4088" width="30" style="3" customWidth="1"/>
    <col min="4089" max="4090" width="13.5703125" style="3" customWidth="1"/>
    <col min="4091" max="4091" width="26" style="3" customWidth="1"/>
    <col min="4092" max="4092" width="65.85546875" style="3" customWidth="1"/>
    <col min="4093" max="4096" width="22.7109375" style="3" customWidth="1"/>
    <col min="4097" max="4097" width="26.7109375" style="3" customWidth="1"/>
    <col min="4098" max="4099" width="26" style="3" customWidth="1"/>
    <col min="4100" max="4100" width="11.28515625" style="3" customWidth="1"/>
    <col min="4101" max="4101" width="30" style="3" customWidth="1"/>
    <col min="4102" max="4102" width="20.28515625" style="3" customWidth="1"/>
    <col min="4103" max="4103" width="26.42578125" style="3" customWidth="1"/>
    <col min="4104" max="4104" width="20.5703125" style="3" customWidth="1"/>
    <col min="4105" max="4342" width="11.42578125" style="3"/>
    <col min="4343" max="4343" width="12.5703125" style="3" customWidth="1"/>
    <col min="4344" max="4344" width="30" style="3" customWidth="1"/>
    <col min="4345" max="4346" width="13.5703125" style="3" customWidth="1"/>
    <col min="4347" max="4347" width="26" style="3" customWidth="1"/>
    <col min="4348" max="4348" width="65.85546875" style="3" customWidth="1"/>
    <col min="4349" max="4352" width="22.7109375" style="3" customWidth="1"/>
    <col min="4353" max="4353" width="26.7109375" style="3" customWidth="1"/>
    <col min="4354" max="4355" width="26" style="3" customWidth="1"/>
    <col min="4356" max="4356" width="11.28515625" style="3" customWidth="1"/>
    <col min="4357" max="4357" width="30" style="3" customWidth="1"/>
    <col min="4358" max="4358" width="20.28515625" style="3" customWidth="1"/>
    <col min="4359" max="4359" width="26.42578125" style="3" customWidth="1"/>
    <col min="4360" max="4360" width="20.5703125" style="3" customWidth="1"/>
    <col min="4361" max="4598" width="11.42578125" style="3"/>
    <col min="4599" max="4599" width="12.5703125" style="3" customWidth="1"/>
    <col min="4600" max="4600" width="30" style="3" customWidth="1"/>
    <col min="4601" max="4602" width="13.5703125" style="3" customWidth="1"/>
    <col min="4603" max="4603" width="26" style="3" customWidth="1"/>
    <col min="4604" max="4604" width="65.85546875" style="3" customWidth="1"/>
    <col min="4605" max="4608" width="22.7109375" style="3" customWidth="1"/>
    <col min="4609" max="4609" width="26.7109375" style="3" customWidth="1"/>
    <col min="4610" max="4611" width="26" style="3" customWidth="1"/>
    <col min="4612" max="4612" width="11.28515625" style="3" customWidth="1"/>
    <col min="4613" max="4613" width="30" style="3" customWidth="1"/>
    <col min="4614" max="4614" width="20.28515625" style="3" customWidth="1"/>
    <col min="4615" max="4615" width="26.42578125" style="3" customWidth="1"/>
    <col min="4616" max="4616" width="20.5703125" style="3" customWidth="1"/>
    <col min="4617" max="4854" width="11.42578125" style="3"/>
    <col min="4855" max="4855" width="12.5703125" style="3" customWidth="1"/>
    <col min="4856" max="4856" width="30" style="3" customWidth="1"/>
    <col min="4857" max="4858" width="13.5703125" style="3" customWidth="1"/>
    <col min="4859" max="4859" width="26" style="3" customWidth="1"/>
    <col min="4860" max="4860" width="65.85546875" style="3" customWidth="1"/>
    <col min="4861" max="4864" width="22.7109375" style="3" customWidth="1"/>
    <col min="4865" max="4865" width="26.7109375" style="3" customWidth="1"/>
    <col min="4866" max="4867" width="26" style="3" customWidth="1"/>
    <col min="4868" max="4868" width="11.28515625" style="3" customWidth="1"/>
    <col min="4869" max="4869" width="30" style="3" customWidth="1"/>
    <col min="4870" max="4870" width="20.28515625" style="3" customWidth="1"/>
    <col min="4871" max="4871" width="26.42578125" style="3" customWidth="1"/>
    <col min="4872" max="4872" width="20.5703125" style="3" customWidth="1"/>
    <col min="4873" max="5110" width="11.42578125" style="3"/>
    <col min="5111" max="5111" width="12.5703125" style="3" customWidth="1"/>
    <col min="5112" max="5112" width="30" style="3" customWidth="1"/>
    <col min="5113" max="5114" width="13.5703125" style="3" customWidth="1"/>
    <col min="5115" max="5115" width="26" style="3" customWidth="1"/>
    <col min="5116" max="5116" width="65.85546875" style="3" customWidth="1"/>
    <col min="5117" max="5120" width="22.7109375" style="3" customWidth="1"/>
    <col min="5121" max="5121" width="26.7109375" style="3" customWidth="1"/>
    <col min="5122" max="5123" width="26" style="3" customWidth="1"/>
    <col min="5124" max="5124" width="11.28515625" style="3" customWidth="1"/>
    <col min="5125" max="5125" width="30" style="3" customWidth="1"/>
    <col min="5126" max="5126" width="20.28515625" style="3" customWidth="1"/>
    <col min="5127" max="5127" width="26.42578125" style="3" customWidth="1"/>
    <col min="5128" max="5128" width="20.5703125" style="3" customWidth="1"/>
    <col min="5129" max="5366" width="11.42578125" style="3"/>
    <col min="5367" max="5367" width="12.5703125" style="3" customWidth="1"/>
    <col min="5368" max="5368" width="30" style="3" customWidth="1"/>
    <col min="5369" max="5370" width="13.5703125" style="3" customWidth="1"/>
    <col min="5371" max="5371" width="26" style="3" customWidth="1"/>
    <col min="5372" max="5372" width="65.85546875" style="3" customWidth="1"/>
    <col min="5373" max="5376" width="22.7109375" style="3" customWidth="1"/>
    <col min="5377" max="5377" width="26.7109375" style="3" customWidth="1"/>
    <col min="5378" max="5379" width="26" style="3" customWidth="1"/>
    <col min="5380" max="5380" width="11.28515625" style="3" customWidth="1"/>
    <col min="5381" max="5381" width="30" style="3" customWidth="1"/>
    <col min="5382" max="5382" width="20.28515625" style="3" customWidth="1"/>
    <col min="5383" max="5383" width="26.42578125" style="3" customWidth="1"/>
    <col min="5384" max="5384" width="20.5703125" style="3" customWidth="1"/>
    <col min="5385" max="5622" width="11.42578125" style="3"/>
    <col min="5623" max="5623" width="12.5703125" style="3" customWidth="1"/>
    <col min="5624" max="5624" width="30" style="3" customWidth="1"/>
    <col min="5625" max="5626" width="13.5703125" style="3" customWidth="1"/>
    <col min="5627" max="5627" width="26" style="3" customWidth="1"/>
    <col min="5628" max="5628" width="65.85546875" style="3" customWidth="1"/>
    <col min="5629" max="5632" width="22.7109375" style="3" customWidth="1"/>
    <col min="5633" max="5633" width="26.7109375" style="3" customWidth="1"/>
    <col min="5634" max="5635" width="26" style="3" customWidth="1"/>
    <col min="5636" max="5636" width="11.28515625" style="3" customWidth="1"/>
    <col min="5637" max="5637" width="30" style="3" customWidth="1"/>
    <col min="5638" max="5638" width="20.28515625" style="3" customWidth="1"/>
    <col min="5639" max="5639" width="26.42578125" style="3" customWidth="1"/>
    <col min="5640" max="5640" width="20.5703125" style="3" customWidth="1"/>
    <col min="5641" max="5878" width="11.42578125" style="3"/>
    <col min="5879" max="5879" width="12.5703125" style="3" customWidth="1"/>
    <col min="5880" max="5880" width="30" style="3" customWidth="1"/>
    <col min="5881" max="5882" width="13.5703125" style="3" customWidth="1"/>
    <col min="5883" max="5883" width="26" style="3" customWidth="1"/>
    <col min="5884" max="5884" width="65.85546875" style="3" customWidth="1"/>
    <col min="5885" max="5888" width="22.7109375" style="3" customWidth="1"/>
    <col min="5889" max="5889" width="26.7109375" style="3" customWidth="1"/>
    <col min="5890" max="5891" width="26" style="3" customWidth="1"/>
    <col min="5892" max="5892" width="11.28515625" style="3" customWidth="1"/>
    <col min="5893" max="5893" width="30" style="3" customWidth="1"/>
    <col min="5894" max="5894" width="20.28515625" style="3" customWidth="1"/>
    <col min="5895" max="5895" width="26.42578125" style="3" customWidth="1"/>
    <col min="5896" max="5896" width="20.5703125" style="3" customWidth="1"/>
    <col min="5897" max="6134" width="11.42578125" style="3"/>
    <col min="6135" max="6135" width="12.5703125" style="3" customWidth="1"/>
    <col min="6136" max="6136" width="30" style="3" customWidth="1"/>
    <col min="6137" max="6138" width="13.5703125" style="3" customWidth="1"/>
    <col min="6139" max="6139" width="26" style="3" customWidth="1"/>
    <col min="6140" max="6140" width="65.85546875" style="3" customWidth="1"/>
    <col min="6141" max="6144" width="22.7109375" style="3" customWidth="1"/>
    <col min="6145" max="6145" width="26.7109375" style="3" customWidth="1"/>
    <col min="6146" max="6147" width="26" style="3" customWidth="1"/>
    <col min="6148" max="6148" width="11.28515625" style="3" customWidth="1"/>
    <col min="6149" max="6149" width="30" style="3" customWidth="1"/>
    <col min="6150" max="6150" width="20.28515625" style="3" customWidth="1"/>
    <col min="6151" max="6151" width="26.42578125" style="3" customWidth="1"/>
    <col min="6152" max="6152" width="20.5703125" style="3" customWidth="1"/>
    <col min="6153" max="6390" width="11.42578125" style="3"/>
    <col min="6391" max="6391" width="12.5703125" style="3" customWidth="1"/>
    <col min="6392" max="6392" width="30" style="3" customWidth="1"/>
    <col min="6393" max="6394" width="13.5703125" style="3" customWidth="1"/>
    <col min="6395" max="6395" width="26" style="3" customWidth="1"/>
    <col min="6396" max="6396" width="65.85546875" style="3" customWidth="1"/>
    <col min="6397" max="6400" width="22.7109375" style="3" customWidth="1"/>
    <col min="6401" max="6401" width="26.7109375" style="3" customWidth="1"/>
    <col min="6402" max="6403" width="26" style="3" customWidth="1"/>
    <col min="6404" max="6404" width="11.28515625" style="3" customWidth="1"/>
    <col min="6405" max="6405" width="30" style="3" customWidth="1"/>
    <col min="6406" max="6406" width="20.28515625" style="3" customWidth="1"/>
    <col min="6407" max="6407" width="26.42578125" style="3" customWidth="1"/>
    <col min="6408" max="6408" width="20.5703125" style="3" customWidth="1"/>
    <col min="6409" max="6646" width="11.42578125" style="3"/>
    <col min="6647" max="6647" width="12.5703125" style="3" customWidth="1"/>
    <col min="6648" max="6648" width="30" style="3" customWidth="1"/>
    <col min="6649" max="6650" width="13.5703125" style="3" customWidth="1"/>
    <col min="6651" max="6651" width="26" style="3" customWidth="1"/>
    <col min="6652" max="6652" width="65.85546875" style="3" customWidth="1"/>
    <col min="6653" max="6656" width="22.7109375" style="3" customWidth="1"/>
    <col min="6657" max="6657" width="26.7109375" style="3" customWidth="1"/>
    <col min="6658" max="6659" width="26" style="3" customWidth="1"/>
    <col min="6660" max="6660" width="11.28515625" style="3" customWidth="1"/>
    <col min="6661" max="6661" width="30" style="3" customWidth="1"/>
    <col min="6662" max="6662" width="20.28515625" style="3" customWidth="1"/>
    <col min="6663" max="6663" width="26.42578125" style="3" customWidth="1"/>
    <col min="6664" max="6664" width="20.5703125" style="3" customWidth="1"/>
    <col min="6665" max="6902" width="11.42578125" style="3"/>
    <col min="6903" max="6903" width="12.5703125" style="3" customWidth="1"/>
    <col min="6904" max="6904" width="30" style="3" customWidth="1"/>
    <col min="6905" max="6906" width="13.5703125" style="3" customWidth="1"/>
    <col min="6907" max="6907" width="26" style="3" customWidth="1"/>
    <col min="6908" max="6908" width="65.85546875" style="3" customWidth="1"/>
    <col min="6909" max="6912" width="22.7109375" style="3" customWidth="1"/>
    <col min="6913" max="6913" width="26.7109375" style="3" customWidth="1"/>
    <col min="6914" max="6915" width="26" style="3" customWidth="1"/>
    <col min="6916" max="6916" width="11.28515625" style="3" customWidth="1"/>
    <col min="6917" max="6917" width="30" style="3" customWidth="1"/>
    <col min="6918" max="6918" width="20.28515625" style="3" customWidth="1"/>
    <col min="6919" max="6919" width="26.42578125" style="3" customWidth="1"/>
    <col min="6920" max="6920" width="20.5703125" style="3" customWidth="1"/>
    <col min="6921" max="7158" width="11.42578125" style="3"/>
    <col min="7159" max="7159" width="12.5703125" style="3" customWidth="1"/>
    <col min="7160" max="7160" width="30" style="3" customWidth="1"/>
    <col min="7161" max="7162" width="13.5703125" style="3" customWidth="1"/>
    <col min="7163" max="7163" width="26" style="3" customWidth="1"/>
    <col min="7164" max="7164" width="65.85546875" style="3" customWidth="1"/>
    <col min="7165" max="7168" width="22.7109375" style="3" customWidth="1"/>
    <col min="7169" max="7169" width="26.7109375" style="3" customWidth="1"/>
    <col min="7170" max="7171" width="26" style="3" customWidth="1"/>
    <col min="7172" max="7172" width="11.28515625" style="3" customWidth="1"/>
    <col min="7173" max="7173" width="30" style="3" customWidth="1"/>
    <col min="7174" max="7174" width="20.28515625" style="3" customWidth="1"/>
    <col min="7175" max="7175" width="26.42578125" style="3" customWidth="1"/>
    <col min="7176" max="7176" width="20.5703125" style="3" customWidth="1"/>
    <col min="7177" max="7414" width="11.42578125" style="3"/>
    <col min="7415" max="7415" width="12.5703125" style="3" customWidth="1"/>
    <col min="7416" max="7416" width="30" style="3" customWidth="1"/>
    <col min="7417" max="7418" width="13.5703125" style="3" customWidth="1"/>
    <col min="7419" max="7419" width="26" style="3" customWidth="1"/>
    <col min="7420" max="7420" width="65.85546875" style="3" customWidth="1"/>
    <col min="7421" max="7424" width="22.7109375" style="3" customWidth="1"/>
    <col min="7425" max="7425" width="26.7109375" style="3" customWidth="1"/>
    <col min="7426" max="7427" width="26" style="3" customWidth="1"/>
    <col min="7428" max="7428" width="11.28515625" style="3" customWidth="1"/>
    <col min="7429" max="7429" width="30" style="3" customWidth="1"/>
    <col min="7430" max="7430" width="20.28515625" style="3" customWidth="1"/>
    <col min="7431" max="7431" width="26.42578125" style="3" customWidth="1"/>
    <col min="7432" max="7432" width="20.5703125" style="3" customWidth="1"/>
    <col min="7433" max="7670" width="11.42578125" style="3"/>
    <col min="7671" max="7671" width="12.5703125" style="3" customWidth="1"/>
    <col min="7672" max="7672" width="30" style="3" customWidth="1"/>
    <col min="7673" max="7674" width="13.5703125" style="3" customWidth="1"/>
    <col min="7675" max="7675" width="26" style="3" customWidth="1"/>
    <col min="7676" max="7676" width="65.85546875" style="3" customWidth="1"/>
    <col min="7677" max="7680" width="22.7109375" style="3" customWidth="1"/>
    <col min="7681" max="7681" width="26.7109375" style="3" customWidth="1"/>
    <col min="7682" max="7683" width="26" style="3" customWidth="1"/>
    <col min="7684" max="7684" width="11.28515625" style="3" customWidth="1"/>
    <col min="7685" max="7685" width="30" style="3" customWidth="1"/>
    <col min="7686" max="7686" width="20.28515625" style="3" customWidth="1"/>
    <col min="7687" max="7687" width="26.42578125" style="3" customWidth="1"/>
    <col min="7688" max="7688" width="20.5703125" style="3" customWidth="1"/>
    <col min="7689" max="7926" width="11.42578125" style="3"/>
    <col min="7927" max="7927" width="12.5703125" style="3" customWidth="1"/>
    <col min="7928" max="7928" width="30" style="3" customWidth="1"/>
    <col min="7929" max="7930" width="13.5703125" style="3" customWidth="1"/>
    <col min="7931" max="7931" width="26" style="3" customWidth="1"/>
    <col min="7932" max="7932" width="65.85546875" style="3" customWidth="1"/>
    <col min="7933" max="7936" width="22.7109375" style="3" customWidth="1"/>
    <col min="7937" max="7937" width="26.7109375" style="3" customWidth="1"/>
    <col min="7938" max="7939" width="26" style="3" customWidth="1"/>
    <col min="7940" max="7940" width="11.28515625" style="3" customWidth="1"/>
    <col min="7941" max="7941" width="30" style="3" customWidth="1"/>
    <col min="7942" max="7942" width="20.28515625" style="3" customWidth="1"/>
    <col min="7943" max="7943" width="26.42578125" style="3" customWidth="1"/>
    <col min="7944" max="7944" width="20.5703125" style="3" customWidth="1"/>
    <col min="7945" max="8182" width="11.42578125" style="3"/>
    <col min="8183" max="8183" width="12.5703125" style="3" customWidth="1"/>
    <col min="8184" max="8184" width="30" style="3" customWidth="1"/>
    <col min="8185" max="8186" width="13.5703125" style="3" customWidth="1"/>
    <col min="8187" max="8187" width="26" style="3" customWidth="1"/>
    <col min="8188" max="8188" width="65.85546875" style="3" customWidth="1"/>
    <col min="8189" max="8192" width="22.7109375" style="3" customWidth="1"/>
    <col min="8193" max="8193" width="26.7109375" style="3" customWidth="1"/>
    <col min="8194" max="8195" width="26" style="3" customWidth="1"/>
    <col min="8196" max="8196" width="11.28515625" style="3" customWidth="1"/>
    <col min="8197" max="8197" width="30" style="3" customWidth="1"/>
    <col min="8198" max="8198" width="20.28515625" style="3" customWidth="1"/>
    <col min="8199" max="8199" width="26.42578125" style="3" customWidth="1"/>
    <col min="8200" max="8200" width="20.5703125" style="3" customWidth="1"/>
    <col min="8201" max="8438" width="11.42578125" style="3"/>
    <col min="8439" max="8439" width="12.5703125" style="3" customWidth="1"/>
    <col min="8440" max="8440" width="30" style="3" customWidth="1"/>
    <col min="8441" max="8442" width="13.5703125" style="3" customWidth="1"/>
    <col min="8443" max="8443" width="26" style="3" customWidth="1"/>
    <col min="8444" max="8444" width="65.85546875" style="3" customWidth="1"/>
    <col min="8445" max="8448" width="22.7109375" style="3" customWidth="1"/>
    <col min="8449" max="8449" width="26.7109375" style="3" customWidth="1"/>
    <col min="8450" max="8451" width="26" style="3" customWidth="1"/>
    <col min="8452" max="8452" width="11.28515625" style="3" customWidth="1"/>
    <col min="8453" max="8453" width="30" style="3" customWidth="1"/>
    <col min="8454" max="8454" width="20.28515625" style="3" customWidth="1"/>
    <col min="8455" max="8455" width="26.42578125" style="3" customWidth="1"/>
    <col min="8456" max="8456" width="20.5703125" style="3" customWidth="1"/>
    <col min="8457" max="8694" width="11.42578125" style="3"/>
    <col min="8695" max="8695" width="12.5703125" style="3" customWidth="1"/>
    <col min="8696" max="8696" width="30" style="3" customWidth="1"/>
    <col min="8697" max="8698" width="13.5703125" style="3" customWidth="1"/>
    <col min="8699" max="8699" width="26" style="3" customWidth="1"/>
    <col min="8700" max="8700" width="65.85546875" style="3" customWidth="1"/>
    <col min="8701" max="8704" width="22.7109375" style="3" customWidth="1"/>
    <col min="8705" max="8705" width="26.7109375" style="3" customWidth="1"/>
    <col min="8706" max="8707" width="26" style="3" customWidth="1"/>
    <col min="8708" max="8708" width="11.28515625" style="3" customWidth="1"/>
    <col min="8709" max="8709" width="30" style="3" customWidth="1"/>
    <col min="8710" max="8710" width="20.28515625" style="3" customWidth="1"/>
    <col min="8711" max="8711" width="26.42578125" style="3" customWidth="1"/>
    <col min="8712" max="8712" width="20.5703125" style="3" customWidth="1"/>
    <col min="8713" max="8950" width="11.42578125" style="3"/>
    <col min="8951" max="8951" width="12.5703125" style="3" customWidth="1"/>
    <col min="8952" max="8952" width="30" style="3" customWidth="1"/>
    <col min="8953" max="8954" width="13.5703125" style="3" customWidth="1"/>
    <col min="8955" max="8955" width="26" style="3" customWidth="1"/>
    <col min="8956" max="8956" width="65.85546875" style="3" customWidth="1"/>
    <col min="8957" max="8960" width="22.7109375" style="3" customWidth="1"/>
    <col min="8961" max="8961" width="26.7109375" style="3" customWidth="1"/>
    <col min="8962" max="8963" width="26" style="3" customWidth="1"/>
    <col min="8964" max="8964" width="11.28515625" style="3" customWidth="1"/>
    <col min="8965" max="8965" width="30" style="3" customWidth="1"/>
    <col min="8966" max="8966" width="20.28515625" style="3" customWidth="1"/>
    <col min="8967" max="8967" width="26.42578125" style="3" customWidth="1"/>
    <col min="8968" max="8968" width="20.5703125" style="3" customWidth="1"/>
    <col min="8969" max="9206" width="11.42578125" style="3"/>
    <col min="9207" max="9207" width="12.5703125" style="3" customWidth="1"/>
    <col min="9208" max="9208" width="30" style="3" customWidth="1"/>
    <col min="9209" max="9210" width="13.5703125" style="3" customWidth="1"/>
    <col min="9211" max="9211" width="26" style="3" customWidth="1"/>
    <col min="9212" max="9212" width="65.85546875" style="3" customWidth="1"/>
    <col min="9213" max="9216" width="22.7109375" style="3" customWidth="1"/>
    <col min="9217" max="9217" width="26.7109375" style="3" customWidth="1"/>
    <col min="9218" max="9219" width="26" style="3" customWidth="1"/>
    <col min="9220" max="9220" width="11.28515625" style="3" customWidth="1"/>
    <col min="9221" max="9221" width="30" style="3" customWidth="1"/>
    <col min="9222" max="9222" width="20.28515625" style="3" customWidth="1"/>
    <col min="9223" max="9223" width="26.42578125" style="3" customWidth="1"/>
    <col min="9224" max="9224" width="20.5703125" style="3" customWidth="1"/>
    <col min="9225" max="9462" width="11.42578125" style="3"/>
    <col min="9463" max="9463" width="12.5703125" style="3" customWidth="1"/>
    <col min="9464" max="9464" width="30" style="3" customWidth="1"/>
    <col min="9465" max="9466" width="13.5703125" style="3" customWidth="1"/>
    <col min="9467" max="9467" width="26" style="3" customWidth="1"/>
    <col min="9468" max="9468" width="65.85546875" style="3" customWidth="1"/>
    <col min="9469" max="9472" width="22.7109375" style="3" customWidth="1"/>
    <col min="9473" max="9473" width="26.7109375" style="3" customWidth="1"/>
    <col min="9474" max="9475" width="26" style="3" customWidth="1"/>
    <col min="9476" max="9476" width="11.28515625" style="3" customWidth="1"/>
    <col min="9477" max="9477" width="30" style="3" customWidth="1"/>
    <col min="9478" max="9478" width="20.28515625" style="3" customWidth="1"/>
    <col min="9479" max="9479" width="26.42578125" style="3" customWidth="1"/>
    <col min="9480" max="9480" width="20.5703125" style="3" customWidth="1"/>
    <col min="9481" max="9718" width="11.42578125" style="3"/>
    <col min="9719" max="9719" width="12.5703125" style="3" customWidth="1"/>
    <col min="9720" max="9720" width="30" style="3" customWidth="1"/>
    <col min="9721" max="9722" width="13.5703125" style="3" customWidth="1"/>
    <col min="9723" max="9723" width="26" style="3" customWidth="1"/>
    <col min="9724" max="9724" width="65.85546875" style="3" customWidth="1"/>
    <col min="9725" max="9728" width="22.7109375" style="3" customWidth="1"/>
    <col min="9729" max="9729" width="26.7109375" style="3" customWidth="1"/>
    <col min="9730" max="9731" width="26" style="3" customWidth="1"/>
    <col min="9732" max="9732" width="11.28515625" style="3" customWidth="1"/>
    <col min="9733" max="9733" width="30" style="3" customWidth="1"/>
    <col min="9734" max="9734" width="20.28515625" style="3" customWidth="1"/>
    <col min="9735" max="9735" width="26.42578125" style="3" customWidth="1"/>
    <col min="9736" max="9736" width="20.5703125" style="3" customWidth="1"/>
    <col min="9737" max="9974" width="11.42578125" style="3"/>
    <col min="9975" max="9975" width="12.5703125" style="3" customWidth="1"/>
    <col min="9976" max="9976" width="30" style="3" customWidth="1"/>
    <col min="9977" max="9978" width="13.5703125" style="3" customWidth="1"/>
    <col min="9979" max="9979" width="26" style="3" customWidth="1"/>
    <col min="9980" max="9980" width="65.85546875" style="3" customWidth="1"/>
    <col min="9981" max="9984" width="22.7109375" style="3" customWidth="1"/>
    <col min="9985" max="9985" width="26.7109375" style="3" customWidth="1"/>
    <col min="9986" max="9987" width="26" style="3" customWidth="1"/>
    <col min="9988" max="9988" width="11.28515625" style="3" customWidth="1"/>
    <col min="9989" max="9989" width="30" style="3" customWidth="1"/>
    <col min="9990" max="9990" width="20.28515625" style="3" customWidth="1"/>
    <col min="9991" max="9991" width="26.42578125" style="3" customWidth="1"/>
    <col min="9992" max="9992" width="20.5703125" style="3" customWidth="1"/>
    <col min="9993" max="10230" width="11.42578125" style="3"/>
    <col min="10231" max="10231" width="12.5703125" style="3" customWidth="1"/>
    <col min="10232" max="10232" width="30" style="3" customWidth="1"/>
    <col min="10233" max="10234" width="13.5703125" style="3" customWidth="1"/>
    <col min="10235" max="10235" width="26" style="3" customWidth="1"/>
    <col min="10236" max="10236" width="65.85546875" style="3" customWidth="1"/>
    <col min="10237" max="10240" width="22.7109375" style="3" customWidth="1"/>
    <col min="10241" max="10241" width="26.7109375" style="3" customWidth="1"/>
    <col min="10242" max="10243" width="26" style="3" customWidth="1"/>
    <col min="10244" max="10244" width="11.28515625" style="3" customWidth="1"/>
    <col min="10245" max="10245" width="30" style="3" customWidth="1"/>
    <col min="10246" max="10246" width="20.28515625" style="3" customWidth="1"/>
    <col min="10247" max="10247" width="26.42578125" style="3" customWidth="1"/>
    <col min="10248" max="10248" width="20.5703125" style="3" customWidth="1"/>
    <col min="10249" max="10486" width="11.42578125" style="3"/>
    <col min="10487" max="10487" width="12.5703125" style="3" customWidth="1"/>
    <col min="10488" max="10488" width="30" style="3" customWidth="1"/>
    <col min="10489" max="10490" width="13.5703125" style="3" customWidth="1"/>
    <col min="10491" max="10491" width="26" style="3" customWidth="1"/>
    <col min="10492" max="10492" width="65.85546875" style="3" customWidth="1"/>
    <col min="10493" max="10496" width="22.7109375" style="3" customWidth="1"/>
    <col min="10497" max="10497" width="26.7109375" style="3" customWidth="1"/>
    <col min="10498" max="10499" width="26" style="3" customWidth="1"/>
    <col min="10500" max="10500" width="11.28515625" style="3" customWidth="1"/>
    <col min="10501" max="10501" width="30" style="3" customWidth="1"/>
    <col min="10502" max="10502" width="20.28515625" style="3" customWidth="1"/>
    <col min="10503" max="10503" width="26.42578125" style="3" customWidth="1"/>
    <col min="10504" max="10504" width="20.5703125" style="3" customWidth="1"/>
    <col min="10505" max="10742" width="11.42578125" style="3"/>
    <col min="10743" max="10743" width="12.5703125" style="3" customWidth="1"/>
    <col min="10744" max="10744" width="30" style="3" customWidth="1"/>
    <col min="10745" max="10746" width="13.5703125" style="3" customWidth="1"/>
    <col min="10747" max="10747" width="26" style="3" customWidth="1"/>
    <col min="10748" max="10748" width="65.85546875" style="3" customWidth="1"/>
    <col min="10749" max="10752" width="22.7109375" style="3" customWidth="1"/>
    <col min="10753" max="10753" width="26.7109375" style="3" customWidth="1"/>
    <col min="10754" max="10755" width="26" style="3" customWidth="1"/>
    <col min="10756" max="10756" width="11.28515625" style="3" customWidth="1"/>
    <col min="10757" max="10757" width="30" style="3" customWidth="1"/>
    <col min="10758" max="10758" width="20.28515625" style="3" customWidth="1"/>
    <col min="10759" max="10759" width="26.42578125" style="3" customWidth="1"/>
    <col min="10760" max="10760" width="20.5703125" style="3" customWidth="1"/>
    <col min="10761" max="10998" width="11.42578125" style="3"/>
    <col min="10999" max="10999" width="12.5703125" style="3" customWidth="1"/>
    <col min="11000" max="11000" width="30" style="3" customWidth="1"/>
    <col min="11001" max="11002" width="13.5703125" style="3" customWidth="1"/>
    <col min="11003" max="11003" width="26" style="3" customWidth="1"/>
    <col min="11004" max="11004" width="65.85546875" style="3" customWidth="1"/>
    <col min="11005" max="11008" width="22.7109375" style="3" customWidth="1"/>
    <col min="11009" max="11009" width="26.7109375" style="3" customWidth="1"/>
    <col min="11010" max="11011" width="26" style="3" customWidth="1"/>
    <col min="11012" max="11012" width="11.28515625" style="3" customWidth="1"/>
    <col min="11013" max="11013" width="30" style="3" customWidth="1"/>
    <col min="11014" max="11014" width="20.28515625" style="3" customWidth="1"/>
    <col min="11015" max="11015" width="26.42578125" style="3" customWidth="1"/>
    <col min="11016" max="11016" width="20.5703125" style="3" customWidth="1"/>
    <col min="11017" max="11254" width="11.42578125" style="3"/>
    <col min="11255" max="11255" width="12.5703125" style="3" customWidth="1"/>
    <col min="11256" max="11256" width="30" style="3" customWidth="1"/>
    <col min="11257" max="11258" width="13.5703125" style="3" customWidth="1"/>
    <col min="11259" max="11259" width="26" style="3" customWidth="1"/>
    <col min="11260" max="11260" width="65.85546875" style="3" customWidth="1"/>
    <col min="11261" max="11264" width="22.7109375" style="3" customWidth="1"/>
    <col min="11265" max="11265" width="26.7109375" style="3" customWidth="1"/>
    <col min="11266" max="11267" width="26" style="3" customWidth="1"/>
    <col min="11268" max="11268" width="11.28515625" style="3" customWidth="1"/>
    <col min="11269" max="11269" width="30" style="3" customWidth="1"/>
    <col min="11270" max="11270" width="20.28515625" style="3" customWidth="1"/>
    <col min="11271" max="11271" width="26.42578125" style="3" customWidth="1"/>
    <col min="11272" max="11272" width="20.5703125" style="3" customWidth="1"/>
    <col min="11273" max="11510" width="11.42578125" style="3"/>
    <col min="11511" max="11511" width="12.5703125" style="3" customWidth="1"/>
    <col min="11512" max="11512" width="30" style="3" customWidth="1"/>
    <col min="11513" max="11514" width="13.5703125" style="3" customWidth="1"/>
    <col min="11515" max="11515" width="26" style="3" customWidth="1"/>
    <col min="11516" max="11516" width="65.85546875" style="3" customWidth="1"/>
    <col min="11517" max="11520" width="22.7109375" style="3" customWidth="1"/>
    <col min="11521" max="11521" width="26.7109375" style="3" customWidth="1"/>
    <col min="11522" max="11523" width="26" style="3" customWidth="1"/>
    <col min="11524" max="11524" width="11.28515625" style="3" customWidth="1"/>
    <col min="11525" max="11525" width="30" style="3" customWidth="1"/>
    <col min="11526" max="11526" width="20.28515625" style="3" customWidth="1"/>
    <col min="11527" max="11527" width="26.42578125" style="3" customWidth="1"/>
    <col min="11528" max="11528" width="20.5703125" style="3" customWidth="1"/>
    <col min="11529" max="11766" width="11.42578125" style="3"/>
    <col min="11767" max="11767" width="12.5703125" style="3" customWidth="1"/>
    <col min="11768" max="11768" width="30" style="3" customWidth="1"/>
    <col min="11769" max="11770" width="13.5703125" style="3" customWidth="1"/>
    <col min="11771" max="11771" width="26" style="3" customWidth="1"/>
    <col min="11772" max="11772" width="65.85546875" style="3" customWidth="1"/>
    <col min="11773" max="11776" width="22.7109375" style="3" customWidth="1"/>
    <col min="11777" max="11777" width="26.7109375" style="3" customWidth="1"/>
    <col min="11778" max="11779" width="26" style="3" customWidth="1"/>
    <col min="11780" max="11780" width="11.28515625" style="3" customWidth="1"/>
    <col min="11781" max="11781" width="30" style="3" customWidth="1"/>
    <col min="11782" max="11782" width="20.28515625" style="3" customWidth="1"/>
    <col min="11783" max="11783" width="26.42578125" style="3" customWidth="1"/>
    <col min="11784" max="11784" width="20.5703125" style="3" customWidth="1"/>
    <col min="11785" max="12022" width="11.42578125" style="3"/>
    <col min="12023" max="12023" width="12.5703125" style="3" customWidth="1"/>
    <col min="12024" max="12024" width="30" style="3" customWidth="1"/>
    <col min="12025" max="12026" width="13.5703125" style="3" customWidth="1"/>
    <col min="12027" max="12027" width="26" style="3" customWidth="1"/>
    <col min="12028" max="12028" width="65.85546875" style="3" customWidth="1"/>
    <col min="12029" max="12032" width="22.7109375" style="3" customWidth="1"/>
    <col min="12033" max="12033" width="26.7109375" style="3" customWidth="1"/>
    <col min="12034" max="12035" width="26" style="3" customWidth="1"/>
    <col min="12036" max="12036" width="11.28515625" style="3" customWidth="1"/>
    <col min="12037" max="12037" width="30" style="3" customWidth="1"/>
    <col min="12038" max="12038" width="20.28515625" style="3" customWidth="1"/>
    <col min="12039" max="12039" width="26.42578125" style="3" customWidth="1"/>
    <col min="12040" max="12040" width="20.5703125" style="3" customWidth="1"/>
    <col min="12041" max="12278" width="11.42578125" style="3"/>
    <col min="12279" max="12279" width="12.5703125" style="3" customWidth="1"/>
    <col min="12280" max="12280" width="30" style="3" customWidth="1"/>
    <col min="12281" max="12282" width="13.5703125" style="3" customWidth="1"/>
    <col min="12283" max="12283" width="26" style="3" customWidth="1"/>
    <col min="12284" max="12284" width="65.85546875" style="3" customWidth="1"/>
    <col min="12285" max="12288" width="22.7109375" style="3" customWidth="1"/>
    <col min="12289" max="12289" width="26.7109375" style="3" customWidth="1"/>
    <col min="12290" max="12291" width="26" style="3" customWidth="1"/>
    <col min="12292" max="12292" width="11.28515625" style="3" customWidth="1"/>
    <col min="12293" max="12293" width="30" style="3" customWidth="1"/>
    <col min="12294" max="12294" width="20.28515625" style="3" customWidth="1"/>
    <col min="12295" max="12295" width="26.42578125" style="3" customWidth="1"/>
    <col min="12296" max="12296" width="20.5703125" style="3" customWidth="1"/>
    <col min="12297" max="12534" width="11.42578125" style="3"/>
    <col min="12535" max="12535" width="12.5703125" style="3" customWidth="1"/>
    <col min="12536" max="12536" width="30" style="3" customWidth="1"/>
    <col min="12537" max="12538" width="13.5703125" style="3" customWidth="1"/>
    <col min="12539" max="12539" width="26" style="3" customWidth="1"/>
    <col min="12540" max="12540" width="65.85546875" style="3" customWidth="1"/>
    <col min="12541" max="12544" width="22.7109375" style="3" customWidth="1"/>
    <col min="12545" max="12545" width="26.7109375" style="3" customWidth="1"/>
    <col min="12546" max="12547" width="26" style="3" customWidth="1"/>
    <col min="12548" max="12548" width="11.28515625" style="3" customWidth="1"/>
    <col min="12549" max="12549" width="30" style="3" customWidth="1"/>
    <col min="12550" max="12550" width="20.28515625" style="3" customWidth="1"/>
    <col min="12551" max="12551" width="26.42578125" style="3" customWidth="1"/>
    <col min="12552" max="12552" width="20.5703125" style="3" customWidth="1"/>
    <col min="12553" max="12790" width="11.42578125" style="3"/>
    <col min="12791" max="12791" width="12.5703125" style="3" customWidth="1"/>
    <col min="12792" max="12792" width="30" style="3" customWidth="1"/>
    <col min="12793" max="12794" width="13.5703125" style="3" customWidth="1"/>
    <col min="12795" max="12795" width="26" style="3" customWidth="1"/>
    <col min="12796" max="12796" width="65.85546875" style="3" customWidth="1"/>
    <col min="12797" max="12800" width="22.7109375" style="3" customWidth="1"/>
    <col min="12801" max="12801" width="26.7109375" style="3" customWidth="1"/>
    <col min="12802" max="12803" width="26" style="3" customWidth="1"/>
    <col min="12804" max="12804" width="11.28515625" style="3" customWidth="1"/>
    <col min="12805" max="12805" width="30" style="3" customWidth="1"/>
    <col min="12806" max="12806" width="20.28515625" style="3" customWidth="1"/>
    <col min="12807" max="12807" width="26.42578125" style="3" customWidth="1"/>
    <col min="12808" max="12808" width="20.5703125" style="3" customWidth="1"/>
    <col min="12809" max="13046" width="11.42578125" style="3"/>
    <col min="13047" max="13047" width="12.5703125" style="3" customWidth="1"/>
    <col min="13048" max="13048" width="30" style="3" customWidth="1"/>
    <col min="13049" max="13050" width="13.5703125" style="3" customWidth="1"/>
    <col min="13051" max="13051" width="26" style="3" customWidth="1"/>
    <col min="13052" max="13052" width="65.85546875" style="3" customWidth="1"/>
    <col min="13053" max="13056" width="22.7109375" style="3" customWidth="1"/>
    <col min="13057" max="13057" width="26.7109375" style="3" customWidth="1"/>
    <col min="13058" max="13059" width="26" style="3" customWidth="1"/>
    <col min="13060" max="13060" width="11.28515625" style="3" customWidth="1"/>
    <col min="13061" max="13061" width="30" style="3" customWidth="1"/>
    <col min="13062" max="13062" width="20.28515625" style="3" customWidth="1"/>
    <col min="13063" max="13063" width="26.42578125" style="3" customWidth="1"/>
    <col min="13064" max="13064" width="20.5703125" style="3" customWidth="1"/>
    <col min="13065" max="13302" width="11.42578125" style="3"/>
    <col min="13303" max="13303" width="12.5703125" style="3" customWidth="1"/>
    <col min="13304" max="13304" width="30" style="3" customWidth="1"/>
    <col min="13305" max="13306" width="13.5703125" style="3" customWidth="1"/>
    <col min="13307" max="13307" width="26" style="3" customWidth="1"/>
    <col min="13308" max="13308" width="65.85546875" style="3" customWidth="1"/>
    <col min="13309" max="13312" width="22.7109375" style="3" customWidth="1"/>
    <col min="13313" max="13313" width="26.7109375" style="3" customWidth="1"/>
    <col min="13314" max="13315" width="26" style="3" customWidth="1"/>
    <col min="13316" max="13316" width="11.28515625" style="3" customWidth="1"/>
    <col min="13317" max="13317" width="30" style="3" customWidth="1"/>
    <col min="13318" max="13318" width="20.28515625" style="3" customWidth="1"/>
    <col min="13319" max="13319" width="26.42578125" style="3" customWidth="1"/>
    <col min="13320" max="13320" width="20.5703125" style="3" customWidth="1"/>
    <col min="13321" max="13558" width="11.42578125" style="3"/>
    <col min="13559" max="13559" width="12.5703125" style="3" customWidth="1"/>
    <col min="13560" max="13560" width="30" style="3" customWidth="1"/>
    <col min="13561" max="13562" width="13.5703125" style="3" customWidth="1"/>
    <col min="13563" max="13563" width="26" style="3" customWidth="1"/>
    <col min="13564" max="13564" width="65.85546875" style="3" customWidth="1"/>
    <col min="13565" max="13568" width="22.7109375" style="3" customWidth="1"/>
    <col min="13569" max="13569" width="26.7109375" style="3" customWidth="1"/>
    <col min="13570" max="13571" width="26" style="3" customWidth="1"/>
    <col min="13572" max="13572" width="11.28515625" style="3" customWidth="1"/>
    <col min="13573" max="13573" width="30" style="3" customWidth="1"/>
    <col min="13574" max="13574" width="20.28515625" style="3" customWidth="1"/>
    <col min="13575" max="13575" width="26.42578125" style="3" customWidth="1"/>
    <col min="13576" max="13576" width="20.5703125" style="3" customWidth="1"/>
    <col min="13577" max="13814" width="11.42578125" style="3"/>
    <col min="13815" max="13815" width="12.5703125" style="3" customWidth="1"/>
    <col min="13816" max="13816" width="30" style="3" customWidth="1"/>
    <col min="13817" max="13818" width="13.5703125" style="3" customWidth="1"/>
    <col min="13819" max="13819" width="26" style="3" customWidth="1"/>
    <col min="13820" max="13820" width="65.85546875" style="3" customWidth="1"/>
    <col min="13821" max="13824" width="22.7109375" style="3" customWidth="1"/>
    <col min="13825" max="13825" width="26.7109375" style="3" customWidth="1"/>
    <col min="13826" max="13827" width="26" style="3" customWidth="1"/>
    <col min="13828" max="13828" width="11.28515625" style="3" customWidth="1"/>
    <col min="13829" max="13829" width="30" style="3" customWidth="1"/>
    <col min="13830" max="13830" width="20.28515625" style="3" customWidth="1"/>
    <col min="13831" max="13831" width="26.42578125" style="3" customWidth="1"/>
    <col min="13832" max="13832" width="20.5703125" style="3" customWidth="1"/>
    <col min="13833" max="14070" width="11.42578125" style="3"/>
    <col min="14071" max="14071" width="12.5703125" style="3" customWidth="1"/>
    <col min="14072" max="14072" width="30" style="3" customWidth="1"/>
    <col min="14073" max="14074" width="13.5703125" style="3" customWidth="1"/>
    <col min="14075" max="14075" width="26" style="3" customWidth="1"/>
    <col min="14076" max="14076" width="65.85546875" style="3" customWidth="1"/>
    <col min="14077" max="14080" width="22.7109375" style="3" customWidth="1"/>
    <col min="14081" max="14081" width="26.7109375" style="3" customWidth="1"/>
    <col min="14082" max="14083" width="26" style="3" customWidth="1"/>
    <col min="14084" max="14084" width="11.28515625" style="3" customWidth="1"/>
    <col min="14085" max="14085" width="30" style="3" customWidth="1"/>
    <col min="14086" max="14086" width="20.28515625" style="3" customWidth="1"/>
    <col min="14087" max="14087" width="26.42578125" style="3" customWidth="1"/>
    <col min="14088" max="14088" width="20.5703125" style="3" customWidth="1"/>
    <col min="14089" max="14326" width="11.42578125" style="3"/>
    <col min="14327" max="14327" width="12.5703125" style="3" customWidth="1"/>
    <col min="14328" max="14328" width="30" style="3" customWidth="1"/>
    <col min="14329" max="14330" width="13.5703125" style="3" customWidth="1"/>
    <col min="14331" max="14331" width="26" style="3" customWidth="1"/>
    <col min="14332" max="14332" width="65.85546875" style="3" customWidth="1"/>
    <col min="14333" max="14336" width="22.7109375" style="3" customWidth="1"/>
    <col min="14337" max="14337" width="26.7109375" style="3" customWidth="1"/>
    <col min="14338" max="14339" width="26" style="3" customWidth="1"/>
    <col min="14340" max="14340" width="11.28515625" style="3" customWidth="1"/>
    <col min="14341" max="14341" width="30" style="3" customWidth="1"/>
    <col min="14342" max="14342" width="20.28515625" style="3" customWidth="1"/>
    <col min="14343" max="14343" width="26.42578125" style="3" customWidth="1"/>
    <col min="14344" max="14344" width="20.5703125" style="3" customWidth="1"/>
    <col min="14345" max="14582" width="11.42578125" style="3"/>
    <col min="14583" max="14583" width="12.5703125" style="3" customWidth="1"/>
    <col min="14584" max="14584" width="30" style="3" customWidth="1"/>
    <col min="14585" max="14586" width="13.5703125" style="3" customWidth="1"/>
    <col min="14587" max="14587" width="26" style="3" customWidth="1"/>
    <col min="14588" max="14588" width="65.85546875" style="3" customWidth="1"/>
    <col min="14589" max="14592" width="22.7109375" style="3" customWidth="1"/>
    <col min="14593" max="14593" width="26.7109375" style="3" customWidth="1"/>
    <col min="14594" max="14595" width="26" style="3" customWidth="1"/>
    <col min="14596" max="14596" width="11.28515625" style="3" customWidth="1"/>
    <col min="14597" max="14597" width="30" style="3" customWidth="1"/>
    <col min="14598" max="14598" width="20.28515625" style="3" customWidth="1"/>
    <col min="14599" max="14599" width="26.42578125" style="3" customWidth="1"/>
    <col min="14600" max="14600" width="20.5703125" style="3" customWidth="1"/>
    <col min="14601" max="14838" width="11.42578125" style="3"/>
    <col min="14839" max="14839" width="12.5703125" style="3" customWidth="1"/>
    <col min="14840" max="14840" width="30" style="3" customWidth="1"/>
    <col min="14841" max="14842" width="13.5703125" style="3" customWidth="1"/>
    <col min="14843" max="14843" width="26" style="3" customWidth="1"/>
    <col min="14844" max="14844" width="65.85546875" style="3" customWidth="1"/>
    <col min="14845" max="14848" width="22.7109375" style="3" customWidth="1"/>
    <col min="14849" max="14849" width="26.7109375" style="3" customWidth="1"/>
    <col min="14850" max="14851" width="26" style="3" customWidth="1"/>
    <col min="14852" max="14852" width="11.28515625" style="3" customWidth="1"/>
    <col min="14853" max="14853" width="30" style="3" customWidth="1"/>
    <col min="14854" max="14854" width="20.28515625" style="3" customWidth="1"/>
    <col min="14855" max="14855" width="26.42578125" style="3" customWidth="1"/>
    <col min="14856" max="14856" width="20.5703125" style="3" customWidth="1"/>
    <col min="14857" max="15094" width="11.42578125" style="3"/>
    <col min="15095" max="15095" width="12.5703125" style="3" customWidth="1"/>
    <col min="15096" max="15096" width="30" style="3" customWidth="1"/>
    <col min="15097" max="15098" width="13.5703125" style="3" customWidth="1"/>
    <col min="15099" max="15099" width="26" style="3" customWidth="1"/>
    <col min="15100" max="15100" width="65.85546875" style="3" customWidth="1"/>
    <col min="15101" max="15104" width="22.7109375" style="3" customWidth="1"/>
    <col min="15105" max="15105" width="26.7109375" style="3" customWidth="1"/>
    <col min="15106" max="15107" width="26" style="3" customWidth="1"/>
    <col min="15108" max="15108" width="11.28515625" style="3" customWidth="1"/>
    <col min="15109" max="15109" width="30" style="3" customWidth="1"/>
    <col min="15110" max="15110" width="20.28515625" style="3" customWidth="1"/>
    <col min="15111" max="15111" width="26.42578125" style="3" customWidth="1"/>
    <col min="15112" max="15112" width="20.5703125" style="3" customWidth="1"/>
    <col min="15113" max="15350" width="11.42578125" style="3"/>
    <col min="15351" max="15351" width="12.5703125" style="3" customWidth="1"/>
    <col min="15352" max="15352" width="30" style="3" customWidth="1"/>
    <col min="15353" max="15354" width="13.5703125" style="3" customWidth="1"/>
    <col min="15355" max="15355" width="26" style="3" customWidth="1"/>
    <col min="15356" max="15356" width="65.85546875" style="3" customWidth="1"/>
    <col min="15357" max="15360" width="22.7109375" style="3" customWidth="1"/>
    <col min="15361" max="15361" width="26.7109375" style="3" customWidth="1"/>
    <col min="15362" max="15363" width="26" style="3" customWidth="1"/>
    <col min="15364" max="15364" width="11.28515625" style="3" customWidth="1"/>
    <col min="15365" max="15365" width="30" style="3" customWidth="1"/>
    <col min="15366" max="15366" width="20.28515625" style="3" customWidth="1"/>
    <col min="15367" max="15367" width="26.42578125" style="3" customWidth="1"/>
    <col min="15368" max="15368" width="20.5703125" style="3" customWidth="1"/>
    <col min="15369" max="15606" width="11.42578125" style="3"/>
    <col min="15607" max="15607" width="12.5703125" style="3" customWidth="1"/>
    <col min="15608" max="15608" width="30" style="3" customWidth="1"/>
    <col min="15609" max="15610" width="13.5703125" style="3" customWidth="1"/>
    <col min="15611" max="15611" width="26" style="3" customWidth="1"/>
    <col min="15612" max="15612" width="65.85546875" style="3" customWidth="1"/>
    <col min="15613" max="15616" width="22.7109375" style="3" customWidth="1"/>
    <col min="15617" max="15617" width="26.7109375" style="3" customWidth="1"/>
    <col min="15618" max="15619" width="26" style="3" customWidth="1"/>
    <col min="15620" max="15620" width="11.28515625" style="3" customWidth="1"/>
    <col min="15621" max="15621" width="30" style="3" customWidth="1"/>
    <col min="15622" max="15622" width="20.28515625" style="3" customWidth="1"/>
    <col min="15623" max="15623" width="26.42578125" style="3" customWidth="1"/>
    <col min="15624" max="15624" width="20.5703125" style="3" customWidth="1"/>
    <col min="15625" max="15862" width="11.42578125" style="3"/>
    <col min="15863" max="15863" width="12.5703125" style="3" customWidth="1"/>
    <col min="15864" max="15864" width="30" style="3" customWidth="1"/>
    <col min="15865" max="15866" width="13.5703125" style="3" customWidth="1"/>
    <col min="15867" max="15867" width="26" style="3" customWidth="1"/>
    <col min="15868" max="15868" width="65.85546875" style="3" customWidth="1"/>
    <col min="15869" max="15872" width="22.7109375" style="3" customWidth="1"/>
    <col min="15873" max="15873" width="26.7109375" style="3" customWidth="1"/>
    <col min="15874" max="15875" width="26" style="3" customWidth="1"/>
    <col min="15876" max="15876" width="11.28515625" style="3" customWidth="1"/>
    <col min="15877" max="15877" width="30" style="3" customWidth="1"/>
    <col min="15878" max="15878" width="20.28515625" style="3" customWidth="1"/>
    <col min="15879" max="15879" width="26.42578125" style="3" customWidth="1"/>
    <col min="15880" max="15880" width="20.5703125" style="3" customWidth="1"/>
    <col min="15881" max="16118" width="11.42578125" style="3"/>
    <col min="16119" max="16119" width="12.5703125" style="3" customWidth="1"/>
    <col min="16120" max="16120" width="30" style="3" customWidth="1"/>
    <col min="16121" max="16122" width="13.5703125" style="3" customWidth="1"/>
    <col min="16123" max="16123" width="26" style="3" customWidth="1"/>
    <col min="16124" max="16124" width="65.85546875" style="3" customWidth="1"/>
    <col min="16125" max="16128" width="22.7109375" style="3" customWidth="1"/>
    <col min="16129" max="16129" width="26.7109375" style="3" customWidth="1"/>
    <col min="16130" max="16131" width="26" style="3" customWidth="1"/>
    <col min="16132" max="16132" width="11.28515625" style="3" customWidth="1"/>
    <col min="16133" max="16133" width="30" style="3" customWidth="1"/>
    <col min="16134" max="16134" width="20.28515625" style="3" customWidth="1"/>
    <col min="16135" max="16135" width="26.42578125" style="3" customWidth="1"/>
    <col min="16136" max="16136" width="20.5703125" style="3" customWidth="1"/>
    <col min="16137" max="16384" width="11.42578125" style="3"/>
  </cols>
  <sheetData>
    <row r="2" spans="1:15" x14ac:dyDescent="0.25">
      <c r="A2" s="44" t="s">
        <v>91</v>
      </c>
      <c r="B2" s="44"/>
      <c r="C2" s="44"/>
      <c r="D2" s="44"/>
      <c r="E2" s="44"/>
      <c r="F2" s="44"/>
      <c r="G2" s="44"/>
      <c r="H2" s="44"/>
      <c r="I2" s="44"/>
      <c r="J2" s="44"/>
      <c r="K2" s="44"/>
      <c r="L2" s="44"/>
    </row>
    <row r="3" spans="1:15" x14ac:dyDescent="0.25">
      <c r="A3" s="44"/>
      <c r="B3" s="44"/>
      <c r="C3" s="44"/>
      <c r="D3" s="44"/>
      <c r="E3" s="44"/>
      <c r="F3" s="44"/>
      <c r="G3" s="44"/>
      <c r="H3" s="44"/>
      <c r="I3" s="44"/>
      <c r="J3" s="44"/>
      <c r="K3" s="44"/>
      <c r="L3" s="44"/>
    </row>
    <row r="4" spans="1:15" x14ac:dyDescent="0.25">
      <c r="A4" s="44"/>
      <c r="B4" s="44"/>
      <c r="C4" s="44"/>
      <c r="D4" s="44"/>
      <c r="E4" s="44"/>
      <c r="F4" s="44"/>
      <c r="G4" s="44"/>
      <c r="H4" s="44"/>
      <c r="I4" s="44"/>
      <c r="J4" s="44"/>
      <c r="K4" s="44"/>
      <c r="L4" s="44"/>
    </row>
    <row r="5" spans="1:15" ht="16.5" thickBot="1" x14ac:dyDescent="0.3"/>
    <row r="6" spans="1:15" s="4" customFormat="1" ht="63" x14ac:dyDescent="0.25">
      <c r="A6" s="7" t="s">
        <v>0</v>
      </c>
      <c r="B6" s="7" t="s">
        <v>3</v>
      </c>
      <c r="C6" s="7" t="s">
        <v>1</v>
      </c>
      <c r="D6" s="10" t="s">
        <v>4</v>
      </c>
      <c r="E6" s="12" t="s">
        <v>2</v>
      </c>
      <c r="F6" s="11" t="s">
        <v>10</v>
      </c>
      <c r="G6" s="8" t="s">
        <v>9</v>
      </c>
      <c r="H6" s="8" t="s">
        <v>6</v>
      </c>
      <c r="I6" s="8" t="s">
        <v>7</v>
      </c>
      <c r="J6" s="7" t="s">
        <v>5</v>
      </c>
      <c r="K6" s="7" t="s">
        <v>11</v>
      </c>
      <c r="L6" s="7" t="s">
        <v>8</v>
      </c>
      <c r="M6" s="7" t="s">
        <v>12</v>
      </c>
    </row>
    <row r="7" spans="1:15" s="6" customFormat="1" ht="92.25" customHeight="1" x14ac:dyDescent="0.25">
      <c r="A7" s="32" t="s">
        <v>17</v>
      </c>
      <c r="B7" s="13" t="s">
        <v>42</v>
      </c>
      <c r="C7" s="19" t="s">
        <v>17</v>
      </c>
      <c r="D7" s="27">
        <v>28000000</v>
      </c>
      <c r="E7" s="18" t="s">
        <v>84</v>
      </c>
      <c r="F7" s="24" t="s">
        <v>59</v>
      </c>
      <c r="G7" s="33">
        <v>43382</v>
      </c>
      <c r="H7" s="29">
        <v>43382</v>
      </c>
      <c r="I7" s="36">
        <v>43465</v>
      </c>
      <c r="J7" s="41" t="s">
        <v>65</v>
      </c>
      <c r="K7" s="38">
        <v>52055739</v>
      </c>
      <c r="L7" s="30"/>
      <c r="M7" s="31" t="s">
        <v>15</v>
      </c>
      <c r="N7" s="20"/>
      <c r="O7" s="20"/>
    </row>
    <row r="8" spans="1:15" s="6" customFormat="1" ht="57.75" customHeight="1" x14ac:dyDescent="0.25">
      <c r="A8" s="32" t="s">
        <v>18</v>
      </c>
      <c r="B8" s="13" t="s">
        <v>42</v>
      </c>
      <c r="C8" s="19" t="s">
        <v>18</v>
      </c>
      <c r="D8" s="27">
        <v>988000</v>
      </c>
      <c r="E8" s="17" t="s">
        <v>47</v>
      </c>
      <c r="F8" s="13" t="s">
        <v>60</v>
      </c>
      <c r="G8" s="33">
        <v>43376</v>
      </c>
      <c r="H8" s="35">
        <v>43376</v>
      </c>
      <c r="I8" s="36">
        <v>43740</v>
      </c>
      <c r="J8" s="42" t="s">
        <v>66</v>
      </c>
      <c r="K8" s="38">
        <v>860509265</v>
      </c>
      <c r="L8" s="30">
        <v>1</v>
      </c>
      <c r="M8" s="31" t="s">
        <v>15</v>
      </c>
      <c r="N8" s="20"/>
      <c r="O8" s="20"/>
    </row>
    <row r="9" spans="1:15" s="6" customFormat="1" ht="31.5" x14ac:dyDescent="0.25">
      <c r="A9" s="32" t="s">
        <v>19</v>
      </c>
      <c r="B9" s="13" t="s">
        <v>42</v>
      </c>
      <c r="C9" s="19" t="s">
        <v>19</v>
      </c>
      <c r="D9" s="27">
        <v>580000</v>
      </c>
      <c r="E9" s="15" t="s">
        <v>48</v>
      </c>
      <c r="F9" s="13" t="s">
        <v>60</v>
      </c>
      <c r="G9" s="33">
        <v>43391</v>
      </c>
      <c r="H9" s="36">
        <v>43392</v>
      </c>
      <c r="I9" s="36">
        <v>43391</v>
      </c>
      <c r="J9" s="42" t="s">
        <v>67</v>
      </c>
      <c r="K9" s="38">
        <v>901017183</v>
      </c>
      <c r="L9" s="30">
        <v>2</v>
      </c>
      <c r="M9" s="31" t="s">
        <v>15</v>
      </c>
      <c r="N9" s="20"/>
      <c r="O9" s="20"/>
    </row>
    <row r="10" spans="1:15" ht="31.5" x14ac:dyDescent="0.25">
      <c r="A10" s="32" t="s">
        <v>36</v>
      </c>
      <c r="B10" s="24" t="s">
        <v>41</v>
      </c>
      <c r="C10" s="22" t="s">
        <v>20</v>
      </c>
      <c r="D10" s="28">
        <v>162000000</v>
      </c>
      <c r="E10" s="23" t="s">
        <v>49</v>
      </c>
      <c r="F10" s="24" t="s">
        <v>62</v>
      </c>
      <c r="G10" s="34">
        <v>43378</v>
      </c>
      <c r="H10" s="35">
        <v>43383</v>
      </c>
      <c r="I10" s="35">
        <v>43397</v>
      </c>
      <c r="J10" s="42" t="s">
        <v>68</v>
      </c>
      <c r="K10" s="39">
        <v>900808052</v>
      </c>
      <c r="L10" s="21">
        <v>7</v>
      </c>
      <c r="M10" s="31" t="s">
        <v>15</v>
      </c>
    </row>
    <row r="11" spans="1:15" ht="31.5" x14ac:dyDescent="0.2">
      <c r="A11" s="32" t="s">
        <v>21</v>
      </c>
      <c r="B11" s="24" t="s">
        <v>43</v>
      </c>
      <c r="C11" s="22" t="s">
        <v>21</v>
      </c>
      <c r="D11" s="28">
        <v>622710933.34000003</v>
      </c>
      <c r="E11" s="23" t="s">
        <v>50</v>
      </c>
      <c r="F11" s="24" t="s">
        <v>62</v>
      </c>
      <c r="G11" s="34">
        <v>43404</v>
      </c>
      <c r="H11" s="35">
        <v>32642</v>
      </c>
      <c r="I11" s="35">
        <v>43434</v>
      </c>
      <c r="J11" s="43" t="s">
        <v>69</v>
      </c>
      <c r="K11" s="39">
        <v>900884399</v>
      </c>
      <c r="L11" s="21">
        <v>0</v>
      </c>
      <c r="M11" s="31" t="s">
        <v>16</v>
      </c>
    </row>
    <row r="12" spans="1:15" ht="69.75" customHeight="1" x14ac:dyDescent="0.25">
      <c r="A12" s="32" t="s">
        <v>22</v>
      </c>
      <c r="B12" s="13" t="s">
        <v>42</v>
      </c>
      <c r="C12" s="22" t="s">
        <v>22</v>
      </c>
      <c r="D12" s="28">
        <v>28619267</v>
      </c>
      <c r="E12" s="23" t="s">
        <v>85</v>
      </c>
      <c r="F12" s="24" t="s">
        <v>59</v>
      </c>
      <c r="G12" s="34">
        <v>43403</v>
      </c>
      <c r="H12" s="35">
        <v>43405</v>
      </c>
      <c r="I12" s="35">
        <v>43465</v>
      </c>
      <c r="J12" s="41" t="s">
        <v>70</v>
      </c>
      <c r="K12" s="39">
        <v>79434097</v>
      </c>
      <c r="L12" s="21"/>
      <c r="M12" s="31" t="s">
        <v>16</v>
      </c>
    </row>
    <row r="13" spans="1:15" ht="23.25" customHeight="1" x14ac:dyDescent="0.25">
      <c r="A13" s="32" t="s">
        <v>44</v>
      </c>
      <c r="B13" s="24" t="s">
        <v>45</v>
      </c>
      <c r="C13" s="22" t="s">
        <v>23</v>
      </c>
      <c r="D13" s="28">
        <v>6500000</v>
      </c>
      <c r="E13" s="23" t="s">
        <v>51</v>
      </c>
      <c r="F13" s="26" t="s">
        <v>13</v>
      </c>
      <c r="G13" s="34">
        <v>43404</v>
      </c>
      <c r="H13" s="35">
        <v>43423</v>
      </c>
      <c r="I13" s="35">
        <v>43452</v>
      </c>
      <c r="J13" s="42" t="s">
        <v>71</v>
      </c>
      <c r="K13" s="40">
        <v>901032978</v>
      </c>
      <c r="L13" s="21">
        <v>3</v>
      </c>
      <c r="M13" s="31" t="s">
        <v>16</v>
      </c>
    </row>
    <row r="14" spans="1:15" ht="30.75" customHeight="1" x14ac:dyDescent="0.25">
      <c r="A14" s="24" t="s">
        <v>37</v>
      </c>
      <c r="B14" s="24" t="s">
        <v>45</v>
      </c>
      <c r="C14" s="22" t="s">
        <v>24</v>
      </c>
      <c r="D14" s="28">
        <v>30000000</v>
      </c>
      <c r="E14" s="23" t="s">
        <v>52</v>
      </c>
      <c r="F14" s="26" t="s">
        <v>13</v>
      </c>
      <c r="G14" s="34">
        <v>43381</v>
      </c>
      <c r="H14" s="36">
        <v>43392</v>
      </c>
      <c r="I14" s="35">
        <v>43434</v>
      </c>
      <c r="J14" s="42" t="s">
        <v>72</v>
      </c>
      <c r="K14" s="39">
        <v>900340270</v>
      </c>
      <c r="L14" s="21">
        <v>5</v>
      </c>
      <c r="M14" s="31" t="s">
        <v>16</v>
      </c>
    </row>
    <row r="15" spans="1:15" ht="37.5" customHeight="1" x14ac:dyDescent="0.25">
      <c r="A15" s="24" t="s">
        <v>38</v>
      </c>
      <c r="B15" s="24" t="s">
        <v>45</v>
      </c>
      <c r="C15" s="22" t="s">
        <v>25</v>
      </c>
      <c r="D15" s="28">
        <v>2308600</v>
      </c>
      <c r="E15" s="23" t="s">
        <v>86</v>
      </c>
      <c r="F15" s="21" t="s">
        <v>61</v>
      </c>
      <c r="G15" s="34">
        <v>43396</v>
      </c>
      <c r="H15" s="34">
        <v>43396</v>
      </c>
      <c r="I15" s="35">
        <v>43435</v>
      </c>
      <c r="J15" s="42" t="s">
        <v>73</v>
      </c>
      <c r="K15" s="39">
        <v>901175894</v>
      </c>
      <c r="L15" s="21">
        <v>7</v>
      </c>
      <c r="M15" s="31" t="s">
        <v>15</v>
      </c>
    </row>
    <row r="16" spans="1:15" ht="47.25" x14ac:dyDescent="0.25">
      <c r="A16" s="24" t="s">
        <v>26</v>
      </c>
      <c r="B16" s="13" t="s">
        <v>42</v>
      </c>
      <c r="C16" s="22" t="s">
        <v>26</v>
      </c>
      <c r="D16" s="37">
        <v>9502150</v>
      </c>
      <c r="E16" s="23" t="s">
        <v>53</v>
      </c>
      <c r="F16" s="21" t="s">
        <v>61</v>
      </c>
      <c r="G16" s="34">
        <v>43393</v>
      </c>
      <c r="H16" s="25">
        <v>43392</v>
      </c>
      <c r="I16" s="25">
        <v>43422</v>
      </c>
      <c r="J16" s="24" t="s">
        <v>74</v>
      </c>
      <c r="K16" s="39">
        <v>830032436</v>
      </c>
      <c r="L16" s="21">
        <v>6</v>
      </c>
      <c r="M16" s="31" t="s">
        <v>15</v>
      </c>
    </row>
    <row r="17" spans="1:13" ht="31.5" x14ac:dyDescent="0.25">
      <c r="A17" s="24" t="s">
        <v>39</v>
      </c>
      <c r="B17" s="24" t="s">
        <v>45</v>
      </c>
      <c r="C17" s="22" t="s">
        <v>27</v>
      </c>
      <c r="D17" s="37">
        <v>7050000</v>
      </c>
      <c r="E17" s="23" t="s">
        <v>54</v>
      </c>
      <c r="F17" s="21" t="s">
        <v>61</v>
      </c>
      <c r="G17" s="34">
        <v>43385</v>
      </c>
      <c r="H17" s="25">
        <v>43396</v>
      </c>
      <c r="I17" s="25">
        <v>43465</v>
      </c>
      <c r="J17" s="24" t="s">
        <v>75</v>
      </c>
      <c r="K17" s="39">
        <v>900364710</v>
      </c>
      <c r="L17" s="21">
        <v>8</v>
      </c>
      <c r="M17" s="31" t="s">
        <v>15</v>
      </c>
    </row>
    <row r="18" spans="1:13" ht="31.5" x14ac:dyDescent="0.25">
      <c r="A18" s="24" t="s">
        <v>28</v>
      </c>
      <c r="B18" s="24" t="s">
        <v>43</v>
      </c>
      <c r="C18" s="22" t="s">
        <v>28</v>
      </c>
      <c r="D18" s="37">
        <v>6227112</v>
      </c>
      <c r="E18" s="23" t="s">
        <v>55</v>
      </c>
      <c r="F18" s="21" t="s">
        <v>63</v>
      </c>
      <c r="G18" s="34">
        <v>43378</v>
      </c>
      <c r="H18" s="25">
        <v>43381</v>
      </c>
      <c r="I18" s="25">
        <v>43454</v>
      </c>
      <c r="J18" s="24" t="s">
        <v>76</v>
      </c>
      <c r="K18" s="39">
        <v>900459737</v>
      </c>
      <c r="L18" s="21">
        <v>5</v>
      </c>
      <c r="M18" s="31" t="s">
        <v>15</v>
      </c>
    </row>
    <row r="19" spans="1:13" ht="31.5" x14ac:dyDescent="0.25">
      <c r="A19" s="24" t="s">
        <v>29</v>
      </c>
      <c r="B19" s="24" t="s">
        <v>46</v>
      </c>
      <c r="C19" s="22" t="s">
        <v>29</v>
      </c>
      <c r="D19" s="37">
        <v>1469800</v>
      </c>
      <c r="E19" s="23" t="s">
        <v>87</v>
      </c>
      <c r="F19" s="21" t="s">
        <v>14</v>
      </c>
      <c r="G19" s="34">
        <v>43378</v>
      </c>
      <c r="H19" s="34">
        <v>43378</v>
      </c>
      <c r="I19" s="25">
        <v>43390</v>
      </c>
      <c r="J19" s="24" t="s">
        <v>77</v>
      </c>
      <c r="K19" s="39">
        <v>890900943</v>
      </c>
      <c r="L19" s="21">
        <v>1</v>
      </c>
      <c r="M19" s="31" t="s">
        <v>15</v>
      </c>
    </row>
    <row r="20" spans="1:13" ht="63" x14ac:dyDescent="0.25">
      <c r="A20" s="24" t="s">
        <v>30</v>
      </c>
      <c r="B20" s="13" t="s">
        <v>42</v>
      </c>
      <c r="C20" s="22" t="s">
        <v>30</v>
      </c>
      <c r="D20" s="37">
        <v>86870000</v>
      </c>
      <c r="E20" s="23" t="s">
        <v>88</v>
      </c>
      <c r="F20" s="21" t="s">
        <v>59</v>
      </c>
      <c r="G20" s="34">
        <v>43396</v>
      </c>
      <c r="H20" s="34">
        <v>43396</v>
      </c>
      <c r="I20" s="25">
        <v>43465</v>
      </c>
      <c r="J20" s="24" t="s">
        <v>78</v>
      </c>
      <c r="K20" s="39">
        <v>900032933</v>
      </c>
      <c r="L20" s="21">
        <v>9</v>
      </c>
      <c r="M20" s="31" t="s">
        <v>16</v>
      </c>
    </row>
    <row r="21" spans="1:13" ht="47.25" x14ac:dyDescent="0.25">
      <c r="A21" s="24" t="s">
        <v>40</v>
      </c>
      <c r="B21" s="24" t="s">
        <v>41</v>
      </c>
      <c r="C21" s="22" t="s">
        <v>31</v>
      </c>
      <c r="D21" s="37">
        <v>254582650</v>
      </c>
      <c r="E21" s="23" t="s">
        <v>56</v>
      </c>
      <c r="F21" s="21" t="s">
        <v>14</v>
      </c>
      <c r="G21" s="34">
        <v>43399</v>
      </c>
      <c r="H21" s="25">
        <v>43403</v>
      </c>
      <c r="I21" s="25">
        <v>43447</v>
      </c>
      <c r="J21" s="24" t="s">
        <v>79</v>
      </c>
      <c r="K21" s="39">
        <v>830041308</v>
      </c>
      <c r="L21" s="21">
        <v>1</v>
      </c>
      <c r="M21" s="31" t="s">
        <v>15</v>
      </c>
    </row>
    <row r="22" spans="1:13" ht="63" x14ac:dyDescent="0.25">
      <c r="A22" s="24" t="s">
        <v>32</v>
      </c>
      <c r="B22" s="24" t="s">
        <v>41</v>
      </c>
      <c r="C22" s="22" t="s">
        <v>32</v>
      </c>
      <c r="D22" s="37">
        <v>5010000</v>
      </c>
      <c r="E22" s="23" t="s">
        <v>89</v>
      </c>
      <c r="F22" s="21" t="s">
        <v>61</v>
      </c>
      <c r="G22" s="34">
        <v>43399</v>
      </c>
      <c r="H22" s="25">
        <v>43402</v>
      </c>
      <c r="I22" s="25">
        <v>43413</v>
      </c>
      <c r="J22" s="24" t="s">
        <v>80</v>
      </c>
      <c r="K22" s="39">
        <v>860007386</v>
      </c>
      <c r="L22" s="21">
        <v>1</v>
      </c>
      <c r="M22" s="31" t="s">
        <v>15</v>
      </c>
    </row>
    <row r="23" spans="1:13" ht="63" x14ac:dyDescent="0.25">
      <c r="A23" s="24" t="s">
        <v>33</v>
      </c>
      <c r="B23" s="13" t="s">
        <v>42</v>
      </c>
      <c r="C23" s="22" t="s">
        <v>33</v>
      </c>
      <c r="D23" s="37">
        <v>5250000</v>
      </c>
      <c r="E23" s="23" t="s">
        <v>90</v>
      </c>
      <c r="F23" s="21" t="s">
        <v>59</v>
      </c>
      <c r="G23" s="34">
        <v>43403</v>
      </c>
      <c r="H23" s="25">
        <v>43410</v>
      </c>
      <c r="I23" s="25">
        <v>43465</v>
      </c>
      <c r="J23" s="24" t="s">
        <v>81</v>
      </c>
      <c r="K23" s="39">
        <v>1026285072</v>
      </c>
      <c r="L23" s="21"/>
      <c r="M23" s="31" t="s">
        <v>15</v>
      </c>
    </row>
    <row r="24" spans="1:13" ht="47.25" x14ac:dyDescent="0.25">
      <c r="A24" s="24" t="s">
        <v>34</v>
      </c>
      <c r="B24" s="13" t="s">
        <v>42</v>
      </c>
      <c r="C24" s="22" t="s">
        <v>34</v>
      </c>
      <c r="D24" s="37">
        <v>59618100</v>
      </c>
      <c r="E24" s="23" t="s">
        <v>57</v>
      </c>
      <c r="F24" s="21" t="s">
        <v>61</v>
      </c>
      <c r="G24" s="34">
        <v>43404</v>
      </c>
      <c r="H24" s="25">
        <v>43405</v>
      </c>
      <c r="I24" s="25">
        <v>43426</v>
      </c>
      <c r="J24" s="24" t="s">
        <v>82</v>
      </c>
      <c r="K24" s="39">
        <v>900062917</v>
      </c>
      <c r="L24" s="21">
        <v>9</v>
      </c>
      <c r="M24" s="31" t="s">
        <v>15</v>
      </c>
    </row>
    <row r="25" spans="1:13" ht="78.75" x14ac:dyDescent="0.25">
      <c r="A25" s="24" t="s">
        <v>35</v>
      </c>
      <c r="B25" s="13" t="s">
        <v>42</v>
      </c>
      <c r="C25" s="22" t="s">
        <v>35</v>
      </c>
      <c r="D25" s="37">
        <v>20000000</v>
      </c>
      <c r="E25" s="23" t="s">
        <v>58</v>
      </c>
      <c r="F25" s="21" t="s">
        <v>64</v>
      </c>
      <c r="G25" s="34">
        <v>43397</v>
      </c>
      <c r="H25" s="25">
        <v>43398</v>
      </c>
      <c r="I25" s="25">
        <v>43426</v>
      </c>
      <c r="J25" s="24" t="s">
        <v>83</v>
      </c>
      <c r="K25" s="39">
        <v>1019022222</v>
      </c>
      <c r="L25" s="21"/>
      <c r="M25" s="31" t="s">
        <v>15</v>
      </c>
    </row>
  </sheetData>
  <protectedRanges>
    <protectedRange password="F631" sqref="A8" name="RangoIzquierdaAdministrador"/>
    <protectedRange password="F631" sqref="A9" name="RangoIzquierdaAdministrador_1"/>
    <protectedRange sqref="K8" name="RangoContenidoTodos_3"/>
    <protectedRange sqref="K9" name="RangoContenidoTodos_5"/>
    <protectedRange sqref="J8" name="RangoContenidoTodos_6"/>
    <protectedRange sqref="J9" name="RangoContenidoTodos_7"/>
    <protectedRange sqref="J10:J11" name="RangoContenidoTodos_8"/>
    <protectedRange sqref="J12" name="RangoContenidoTodos_9"/>
    <protectedRange sqref="J14" name="RangoContenidoTodos_10"/>
    <protectedRange sqref="J15" name="RangoContenidoTodos_11"/>
  </protectedRanges>
  <mergeCells count="1">
    <mergeCell ref="A2:L4"/>
  </mergeCells>
  <dataValidations count="4">
    <dataValidation allowBlank="1" showInputMessage="1" showErrorMessage="1" prompt="Recuerde registrar el detalle de los bienes o servicios a adquirir" sqref="E7"/>
    <dataValidation type="decimal" allowBlank="1" showInputMessage="1" showErrorMessage="1" errorTitle="Entrada no válida" error="Por favor escriba un número" promptTitle="Escriba un número en esta casilla" prompt=" Registre el NIT del Contratista  SIN DÍGITO DE VERIFICACIÓN, NI PUNTOS NI COMAS." sqref="K7">
      <formula1>-999999999</formula1>
      <formula2>999999999</formula2>
    </dataValidation>
    <dataValidation allowBlank="1" showInputMessage="1" showErrorMessage="1" errorTitle="AGENCIA NACIONAL DE MINERIA" error="SELECCIONE UN DATO DE LA LISTA DESPLEGABLE" sqref="A8:A9"/>
    <dataValidation type="decimal" allowBlank="1" showInputMessage="1" showErrorMessage="1" errorTitle="AGENCIA NACIONAL DE MINERIA" error="REGISTRE UN VALOR NUMERICO VALIDO" sqref="K8:K9">
      <formula1>0</formula1>
      <formula2>9999999999</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Humberto Martínez León</dc:creator>
  <cp:lastModifiedBy>Miguel Arcangel Pineda Martin</cp:lastModifiedBy>
  <cp:lastPrinted>2017-05-02T21:10:18Z</cp:lastPrinted>
  <dcterms:created xsi:type="dcterms:W3CDTF">2012-01-23T19:44:54Z</dcterms:created>
  <dcterms:modified xsi:type="dcterms:W3CDTF">2019-06-14T18:59:29Z</dcterms:modified>
</cp:coreProperties>
</file>