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9456258\Documents\Miguel\Varios\"/>
    </mc:Choice>
  </mc:AlternateContent>
  <bookViews>
    <workbookView xWindow="0" yWindow="0" windowWidth="25125" windowHeight="11400" tabRatio="716"/>
  </bookViews>
  <sheets>
    <sheet name="MAYO " sheetId="18" r:id="rId1"/>
  </sheets>
  <definedNames>
    <definedName name="_xlnm._FilterDatabase" localSheetId="0" hidden="1">'MAYO '!$A$6:$N$236</definedName>
  </definedNames>
  <calcPr calcId="152511"/>
</workbook>
</file>

<file path=xl/sharedStrings.xml><?xml version="1.0" encoding="utf-8"?>
<sst xmlns="http://schemas.openxmlformats.org/spreadsheetml/2006/main" count="1864" uniqueCount="654">
  <si>
    <t>No. PROCESO</t>
  </si>
  <si>
    <t>CONTRATO
No.</t>
  </si>
  <si>
    <t>OBJETO</t>
  </si>
  <si>
    <t>MODALIDAD</t>
  </si>
  <si>
    <t>VALOR INICIAL DEL CONTRATO</t>
  </si>
  <si>
    <t>NOMBRE DEL CONTRATISTA</t>
  </si>
  <si>
    <t>INICIO</t>
  </si>
  <si>
    <t>TERMINACION</t>
  </si>
  <si>
    <t>DV</t>
  </si>
  <si>
    <t>FECHA DE SUSCRIPCION Y/O ADJUDICACION</t>
  </si>
  <si>
    <t>CLASE DE CONTRATO</t>
  </si>
  <si>
    <t xml:space="preserve">NIT / CÉDULA </t>
  </si>
  <si>
    <t xml:space="preserve">FUENTE DE RECURSOS </t>
  </si>
  <si>
    <t xml:space="preserve">Presupuesto General de la Nación </t>
  </si>
  <si>
    <t>CONTRATACIÓN DIRECTA-PRESTACIÓN DE SERVICIOS</t>
  </si>
  <si>
    <t>Servicios profesionales</t>
  </si>
  <si>
    <t>SGR-173-19</t>
  </si>
  <si>
    <t>SGR-71-19</t>
  </si>
  <si>
    <t>SGR-89-19</t>
  </si>
  <si>
    <t>SGR-85-19</t>
  </si>
  <si>
    <t>ANM-186-19</t>
  </si>
  <si>
    <t>SGR-103-19</t>
  </si>
  <si>
    <t>SGR-104-19</t>
  </si>
  <si>
    <t>SGR-68-19</t>
  </si>
  <si>
    <t>SGR-69-19</t>
  </si>
  <si>
    <t>SGR-108-19</t>
  </si>
  <si>
    <t>SGR-118-19</t>
  </si>
  <si>
    <t>ANM-198-19</t>
  </si>
  <si>
    <t>SGR-114-19</t>
  </si>
  <si>
    <t>SGR-170-19</t>
  </si>
  <si>
    <t>SGR-246-19</t>
  </si>
  <si>
    <t>SGR-132-19</t>
  </si>
  <si>
    <t>SGR-177-19</t>
  </si>
  <si>
    <t>SGR-165-19</t>
  </si>
  <si>
    <t>SGR-113-19</t>
  </si>
  <si>
    <t>SGR-189-19</t>
  </si>
  <si>
    <t>SGR-209-19</t>
  </si>
  <si>
    <t>SGR-182-19</t>
  </si>
  <si>
    <t>SGR-111-19</t>
  </si>
  <si>
    <t>SGR-153-19</t>
  </si>
  <si>
    <t>SGR-263-19</t>
  </si>
  <si>
    <t>SGR-141-19</t>
  </si>
  <si>
    <t>SGR-154-19</t>
  </si>
  <si>
    <t>SGR-92-19</t>
  </si>
  <si>
    <t>SGR-155-19</t>
  </si>
  <si>
    <t>ANM-178-19</t>
  </si>
  <si>
    <t>ANM-179-19</t>
  </si>
  <si>
    <t>ANM-180-19</t>
  </si>
  <si>
    <t>SGR-166-19</t>
  </si>
  <si>
    <t>SGR-87-19</t>
  </si>
  <si>
    <t>SGR-88-19</t>
  </si>
  <si>
    <t>SGR-151-19</t>
  </si>
  <si>
    <t>SGR-150-19</t>
  </si>
  <si>
    <t>SGR-138-19</t>
  </si>
  <si>
    <t>SGR-186-19</t>
  </si>
  <si>
    <t>SGR-245-19</t>
  </si>
  <si>
    <t>SGR-185-19</t>
  </si>
  <si>
    <t>SGR-183-19</t>
  </si>
  <si>
    <t>SGR-184-19</t>
  </si>
  <si>
    <t>SGR-101-19</t>
  </si>
  <si>
    <t>SGR-102-19</t>
  </si>
  <si>
    <t>SGR-119-19</t>
  </si>
  <si>
    <t>SGR-261-19</t>
  </si>
  <si>
    <t>SGR-112-19</t>
  </si>
  <si>
    <t>SGR-125-19</t>
  </si>
  <si>
    <t>SGR-90-19</t>
  </si>
  <si>
    <t>SGR-126-19</t>
  </si>
  <si>
    <t>ANM-200-19</t>
  </si>
  <si>
    <t>SGR-97-19</t>
  </si>
  <si>
    <t>SGR-99-19</t>
  </si>
  <si>
    <t>SGR-195-19</t>
  </si>
  <si>
    <t>SGR-105-19</t>
  </si>
  <si>
    <t>SGR-107-19</t>
  </si>
  <si>
    <t>SGR-215-19</t>
  </si>
  <si>
    <t>SGR-250-19</t>
  </si>
  <si>
    <t>SGR-91-19</t>
  </si>
  <si>
    <t>SGR-232-19</t>
  </si>
  <si>
    <t>ANM-192-19</t>
  </si>
  <si>
    <t>SGR-131-19</t>
  </si>
  <si>
    <t>ANM-187-19</t>
  </si>
  <si>
    <t>ANM-212-19</t>
  </si>
  <si>
    <t>SGR-130-19</t>
  </si>
  <si>
    <t>SGR-196-19</t>
  </si>
  <si>
    <t>SGR-148-19</t>
  </si>
  <si>
    <t>SGR-228-19</t>
  </si>
  <si>
    <t>SGR-258-19</t>
  </si>
  <si>
    <t>SGR-266-19</t>
  </si>
  <si>
    <t>SGR-229-19</t>
  </si>
  <si>
    <t>SGR-167-19</t>
  </si>
  <si>
    <t>SGR-199-19</t>
  </si>
  <si>
    <t>SGR-93-19</t>
  </si>
  <si>
    <t>SGR-142-19</t>
  </si>
  <si>
    <t>SGR-159-19</t>
  </si>
  <si>
    <t>SGR-162-19</t>
  </si>
  <si>
    <t>SGR-193-19</t>
  </si>
  <si>
    <t>SGR-117-19</t>
  </si>
  <si>
    <t>SGR-230-19</t>
  </si>
  <si>
    <t>SGR-168-19</t>
  </si>
  <si>
    <t>SGR-128-19</t>
  </si>
  <si>
    <t>SGR-191-19</t>
  </si>
  <si>
    <t>SGR-190-19</t>
  </si>
  <si>
    <t>SGR-192-19</t>
  </si>
  <si>
    <t>SGR-259-19</t>
  </si>
  <si>
    <t>SGR-147-19</t>
  </si>
  <si>
    <t>SGR-171-19</t>
  </si>
  <si>
    <t>SGR-270-19</t>
  </si>
  <si>
    <t>SGR-271-19</t>
  </si>
  <si>
    <t>SGR-216-19</t>
  </si>
  <si>
    <t>SGR-212-19</t>
  </si>
  <si>
    <t>SGR-217-19</t>
  </si>
  <si>
    <t>SGR-218-19</t>
  </si>
  <si>
    <t>SGR-219-19</t>
  </si>
  <si>
    <t>SGR-149-19</t>
  </si>
  <si>
    <t>SGR-272-19</t>
  </si>
  <si>
    <t>SGR-96-19</t>
  </si>
  <si>
    <t>SGR-106-19</t>
  </si>
  <si>
    <t>SGR-158-19</t>
  </si>
  <si>
    <t>SGR-163-19</t>
  </si>
  <si>
    <t>SGR-202-19</t>
  </si>
  <si>
    <t>SGR-146-19</t>
  </si>
  <si>
    <t>SGR-233-19</t>
  </si>
  <si>
    <t>SGR-210-19</t>
  </si>
  <si>
    <t>SGR-200-19</t>
  </si>
  <si>
    <t>SGR-241-19</t>
  </si>
  <si>
    <t>SGR-211-19</t>
  </si>
  <si>
    <t>SGR-157-19</t>
  </si>
  <si>
    <t>SGR-94-19</t>
  </si>
  <si>
    <t>SGR-238-19</t>
  </si>
  <si>
    <t>SGR-127-19</t>
  </si>
  <si>
    <t>SGR-234-19</t>
  </si>
  <si>
    <t>SGR-124-19</t>
  </si>
  <si>
    <t>SGR-156-19</t>
  </si>
  <si>
    <t>SGR-95-19</t>
  </si>
  <si>
    <t>SGR-231-19</t>
  </si>
  <si>
    <t>SGR-123-19</t>
  </si>
  <si>
    <t>SGR-277-19</t>
  </si>
  <si>
    <t>SGR-276-19</t>
  </si>
  <si>
    <t>SGR-262-19</t>
  </si>
  <si>
    <t>SGR-133-19</t>
  </si>
  <si>
    <t>SGR-116-19</t>
  </si>
  <si>
    <t>ANM-215-19</t>
  </si>
  <si>
    <t>SGR-136-19</t>
  </si>
  <si>
    <t>SGR-137-19</t>
  </si>
  <si>
    <t>SGR-257-19</t>
  </si>
  <si>
    <t>SGR-164-19</t>
  </si>
  <si>
    <t>SGR-176-19</t>
  </si>
  <si>
    <t>SGR-267-19</t>
  </si>
  <si>
    <t>SGR-223-19</t>
  </si>
  <si>
    <t>SGR-222-19</t>
  </si>
  <si>
    <t>SGR-221-19</t>
  </si>
  <si>
    <t>SGR-145-19</t>
  </si>
  <si>
    <t>SGR-224-19</t>
  </si>
  <si>
    <t>SGR-255-19</t>
  </si>
  <si>
    <t>ANM-185-19</t>
  </si>
  <si>
    <t>SGR-98-19</t>
  </si>
  <si>
    <t>ANM-184-19</t>
  </si>
  <si>
    <t>SGR-120-19</t>
  </si>
  <si>
    <t>SGR-240-19</t>
  </si>
  <si>
    <t>SGR-194-19</t>
  </si>
  <si>
    <t>SGR-236-19</t>
  </si>
  <si>
    <t>SGR-175-19</t>
  </si>
  <si>
    <t>SGR-134-19</t>
  </si>
  <si>
    <t>SGR-110-19</t>
  </si>
  <si>
    <t>SGR-100-19</t>
  </si>
  <si>
    <t>SGR-180-19</t>
  </si>
  <si>
    <t>SGR-181-19</t>
  </si>
  <si>
    <t>SGR-179-19</t>
  </si>
  <si>
    <t>SGR-206-19</t>
  </si>
  <si>
    <t>ANM-205-19</t>
  </si>
  <si>
    <t>SGR-207-19</t>
  </si>
  <si>
    <t>SGR-169-19</t>
  </si>
  <si>
    <t>SGR-187-19</t>
  </si>
  <si>
    <t>SGR-188-19</t>
  </si>
  <si>
    <t>SGR-109-19</t>
  </si>
  <si>
    <t>SGR-143-19</t>
  </si>
  <si>
    <t>SGR-172-19</t>
  </si>
  <si>
    <t>SGR-129-19</t>
  </si>
  <si>
    <t>SGR-144-19</t>
  </si>
  <si>
    <t>SGR-140-19</t>
  </si>
  <si>
    <t>SGR-227-19</t>
  </si>
  <si>
    <t>SGR-139-19</t>
  </si>
  <si>
    <t>SGR-251-19</t>
  </si>
  <si>
    <t>SGR-115-19</t>
  </si>
  <si>
    <t>SGR-225-19</t>
  </si>
  <si>
    <t>SGR-161-19</t>
  </si>
  <si>
    <t>SGR-160-19</t>
  </si>
  <si>
    <t>SGR-220-19</t>
  </si>
  <si>
    <t>SGR-203-19</t>
  </si>
  <si>
    <t>ANM-197-19</t>
  </si>
  <si>
    <t>SGR-213-19</t>
  </si>
  <si>
    <t>SGR-201-19</t>
  </si>
  <si>
    <t>SGR-197-19</t>
  </si>
  <si>
    <t>SGR-198-19</t>
  </si>
  <si>
    <t>SGR-135-19</t>
  </si>
  <si>
    <t>SGR-178-19</t>
  </si>
  <si>
    <t>ANM-188-19</t>
  </si>
  <si>
    <t>SGR-273-19</t>
  </si>
  <si>
    <t>SGR-264-19</t>
  </si>
  <si>
    <t>SGR-260-19</t>
  </si>
  <si>
    <t>SGR-254-19</t>
  </si>
  <si>
    <t>SGR-214-19</t>
  </si>
  <si>
    <t>ANM-202-19</t>
  </si>
  <si>
    <t>ANM-203-19</t>
  </si>
  <si>
    <t>ANM-208-19</t>
  </si>
  <si>
    <t>SGR-152-19</t>
  </si>
  <si>
    <t>SGR-242-19</t>
  </si>
  <si>
    <t>ANM-201-19</t>
  </si>
  <si>
    <t>ANM-199-19</t>
  </si>
  <si>
    <t>SGR-205-19</t>
  </si>
  <si>
    <t>ANM-189-19</t>
  </si>
  <si>
    <t>SGR-244-19</t>
  </si>
  <si>
    <t>SGR-268-19</t>
  </si>
  <si>
    <t>SGR-269-19</t>
  </si>
  <si>
    <t>ANM-216-19</t>
  </si>
  <si>
    <t>SGR-208-19</t>
  </si>
  <si>
    <t>SGR-174-19</t>
  </si>
  <si>
    <t>ANM-204-19</t>
  </si>
  <si>
    <t>SGR-278-19</t>
  </si>
  <si>
    <t>SGR-275-19</t>
  </si>
  <si>
    <t>SGR-249-19</t>
  </si>
  <si>
    <t>SGR-122-19</t>
  </si>
  <si>
    <t>SGR-248-19</t>
  </si>
  <si>
    <t>SGR-252-19</t>
  </si>
  <si>
    <t>SGR-256-19</t>
  </si>
  <si>
    <t>ANM-213-19</t>
  </si>
  <si>
    <t>ANM-206-19</t>
  </si>
  <si>
    <t>ANM-207-19</t>
  </si>
  <si>
    <t>SGR-247-19</t>
  </si>
  <si>
    <t>SGR-237-19</t>
  </si>
  <si>
    <t>ANM-209-19</t>
  </si>
  <si>
    <t>ANM-210-19</t>
  </si>
  <si>
    <t>ANM-211-19</t>
  </si>
  <si>
    <t>SGR-235-19</t>
  </si>
  <si>
    <t>SGR-239-19</t>
  </si>
  <si>
    <t>SGR-253-19</t>
  </si>
  <si>
    <t>SGR-265-19</t>
  </si>
  <si>
    <t>SGR-279-19</t>
  </si>
  <si>
    <t>SGR-280-19</t>
  </si>
  <si>
    <t>SGR-281-19</t>
  </si>
  <si>
    <t>SGR-283-19</t>
  </si>
  <si>
    <t>SGR-285-19</t>
  </si>
  <si>
    <t>SGR-284-19</t>
  </si>
  <si>
    <t>SGR-286-19</t>
  </si>
  <si>
    <t>SGR-288-19</t>
  </si>
  <si>
    <t xml:space="preserve">$ 35.867.963
</t>
  </si>
  <si>
    <t>$36,385,290</t>
  </si>
  <si>
    <t xml:space="preserve">$38.971.923
</t>
  </si>
  <si>
    <t>$17,877,028</t>
  </si>
  <si>
    <t>$14,840,000</t>
  </si>
  <si>
    <t>$27.750.00</t>
  </si>
  <si>
    <t>Aunar esfuerzos entre la Agencia Nacional de Mineria y la Corporacion Autonoma Regional del Cesar - Corpocesar</t>
  </si>
  <si>
    <t>Prestar servicios Profesionales a la Vicepresidencia Administrativa y Financiera,  en la gestión, seguimiento, control y verificación de reportes, indicadores, planes de mejoramiento, plan de acción y riesgos asociados a la ejecución de recursos de SGR, para cumplir con la función de la fiscalización, asignada a la ANM en el marco del Sistema General de Regalías. PARÁGRAFO.- ALCANCE AL OBJETO: En desarrollo del objeto, la contratista deberá apoyar al Grupo de Recursos Financieros en el reporte de los indicadores de gestión a Planeación, el seguimiento de los planes de mejoramiento tanto de auditorías internas como externas y verificación de los riesgos asociados al proceso reportando el seguimiento a la Oficina de Control Interno.</t>
  </si>
  <si>
    <t>Prestar los servicios profesionales para apoyar a la Vicepresidencia Administrativa y Financiera en el adecuado registro de las obligaciones a cargo de los titulares mineros, para cumplir con las funciones de fiscalización asignadas a la ANM, dentro del marco del Sistema General de Regalías. ALCANCE AL OBJETO: En desarrollo del objeto, la contratista deberá apoyar la gestión del grupo de recursos financieros en las actividades relacionadas con cartera, en el adecuado registro de las cuentas por cobrar a favor de la ANM, conciliación de los saldos de cartera con la información de recaudo, desarrollar las actividades previstas en las obligaciones específicas establecidas del objeto del contrato.</t>
  </si>
  <si>
    <t xml:space="preserve">Aunar esfuerzos entre la AGENCIA NACIONAL DE MINERIA y la CORPORACIONA AUTONOMA REGIONAL DE CALDAS- CORPOCALDAS, con el fin de establecer procesos de gestion conjunta en materia minero ambiental respecto de los titulos mineros otorgados e inscritos en el Registro Minero Nacional en la jurisdiccion de la Corporacion Autonoma Regional de Caldas- CORPOCALDAS </t>
  </si>
  <si>
    <t xml:space="preserve">Prestar sus servicios profesionales en la Vicepresidencia de Seguimiento, Control y Seguridad Minera (VSCSM) de la ANM, para desarrollar las actividades de fiscalización a los títulos mineros en la evaluación documental de expedientes, sustanciación y revisión de los actos administrativos, así como apoyar otras actividades relacionadas con el seguimiento a las no conformidades detectadas bien sea en la visita de fiscalización o a través de la evaluación documental y demás trámites jurídicos que surjan de las actividades de fiscalización a los títulos mineros.  ALCANCE AL OBJETO: El contratista para el cumplimiento del objeto contractual deberá revisar, sustanciar, verificar, tramitar e impulsar los documentos y actuaciones administrativas a que haya lugar, de acuerdo con los asuntos a cargo del Grupo de Trabajo o célula de fiscalización a la que sea asignado, principalmente aquellos asuntos relacionados con el seguimiento y tramité de las no conformidades, de acuerdo con el procedimiento y lineamientos establecidos por la ANM.
</t>
  </si>
  <si>
    <t>Prestar sus servicios profesionales en la Vicepresidencia de Seguimiento, Control y Seguridad Minera (VSCSM) de la ANM, para desarrollar las actividades de fiscalización a los títulos mineros, en la evaluación documental de expedientes, realización de inspecciones de campo y elaboración y revisión de conceptos técnicos, así como apoyar otras actividades relacionadas con la programación detallada de visitas y la aplicación de los criterios de priorización de los títulos mineros y el seguimiento a las no conformidades detectadas bien sea en la visita de fiscalización o a través de la evaluación documental. ALCANCE AL OBJETO: El contratista para el cumplimiento del objeto contractual deberá revisar, sustanciar, verificar, tramitar e impulsar desde el punto de vista técnico, los documentos y actuaciones administrativas a que haya lugar, de acuerdo con los asuntos a cargo del Grupo de Trabajo o célula de fiscalización a la que sea asignado, principalmente aquellos asuntos relacionados con la aplicación de los criterios de priorización de los títulos mineros y el seguimiento a las no conformidades detectadas bien sea en la visita de fiscalización o a través de la evaluación documental, de conformidad con los procedimientos adoptados por la ANM.</t>
  </si>
  <si>
    <t>Prestar los servicios profesionales en la Vicepresidencia de Contratación y Titulación, realizando las evaluaciones jurídicas provenientes de los diferentes trámites mineros; en desarrollo del proyecto de inversión denominado optimización de las condiciones técnicas y legales del sistema integrado de gestión minera con las solicitudes pendientes a 2018</t>
  </si>
  <si>
    <t>Prestar sus servicios profesionales en el Grupo de Proyectos de Interés Nacional de la Vicepresidencia de Seguimiento, Control y Seguridad Minera (VSCSM) de la ANM, apoyando la verificación, seguimiento y fiscalización a los temas relacionados con el Plan de Gestión Social, así como el estudio y análisis de las estrategias y escenarios tendientes al mejoramiento de la gestión social del sector y en general con las obligaciones de carácter social contenidas en los títulos mineros competencia de la ANM.</t>
  </si>
  <si>
    <t>Prestar sus servicios profesionales en la Vicepresidencia de Seguimiento, Control y Seguridad Minera (VSCSM) de la ANM, para desarrollar las actividades de fiscalización a los títulos mineros, principalmente los clasificados como Proyectos de Interés Nacional- PIN, en lo relacionado con el seguimiento y control al cumplimiento de las obligaciones técnicas, financieras y económicas.</t>
  </si>
  <si>
    <t>Prestar sus servicios profesionales en la Vicepresidencia de Seguimiento, Control y Seguridad Minera (VSCSM) de la ANM, para desarrollar las actividades de fiscalización a los títulos mineros, principalmente los clasificados como Proyectos de Interés Nacional- PIN, en la evaluación documental jurídica, elaboración de actos administrativos e informes jurídicos relacionados con las actividades de seguimiento y control al cumplimiento de las obligaciones emanadas de los títulos mineros, así como en la definición de lineamientos para la unificación de criterios jurídicos que permitan una efectiva proyección de conceptos, actos administrativos, respuesta a requerimientos y temas trasversales que requieran de un acompañamiento jurídico en la dependencia.</t>
  </si>
  <si>
    <t>Prestar sus servicios profesionales en la Vicepresidencia de Seguimiento, Control y Seguridad Minera (VSCSM) de la ANM, para desarrollar las actividades de fiscalización a los títulos mineros, principalmente los clasificados como Proyectos de Interés Nacional- PIN, en la evaluación documental de expedientes, realización de inspecciones de campo y elaboración y/o revisión de conceptos técnicos.</t>
  </si>
  <si>
    <t>Prestar los servicios profesionales en la Vicepresidencia de Contratación y Titulación, revisando y/o proyectando los conceptos jurídicos y actos administrativos provenientes de la evaluación de las  propuestas de contratos de concesión minera y autorizaciones temporales; en desarrollo del proyecto de inversión denominado optimización de las condiciones técnicas y legales del sistema integrado de gestión minera con las solicitudes pendientes a 2018</t>
  </si>
  <si>
    <t>Prestar sus servicios profesionales en la Vicepresidencia de Seguimiento, Control y Seguridad Minera (VSCSM) de la ANM, para desarrollar las actividades de fiscalización a los títulos mineros, en la evaluación documental de expedientes, realización de inspecciones de campo y elaboración y revisión de conceptos técnicos.</t>
  </si>
  <si>
    <t>Prestar sus servicios profesionales en la Vicepresidencia de Seguimiento, Control y Seguridad Minera (VSCSM) de la ANM, para desarrollar las actividades de fiscalización a los títulos mineros, en la evaluación documental de expedientes, realización de inspecciones de campo y elaboración y revisión de conceptos técnicos, así como apoyar otras actividades relacionadas con la programación detallada de visitas y la aplicación de los criterios de priorización de los títulos mineros y el seguimiento a las no conformidades detectadas bien sea en la visita de fiscalización o a través de la evaluación documental. PARÁGRAFO:  ALCANCE AL OBJETO: El contratista para el cumplimiento del objeto contractual deberá revisar, sustanciar, verificar, tramitar e impulsar desde el punto de vista técnico, los documentos y actuaciones administrativas a que haya lugar, de acuerdo con los asuntos a cargo del Grupo de Trabajo o célula de fiscalización a la que sea asignado, principalmente aquellos asuntos relacionados con la aplicación de los criterios de priorización de los títulos mineros y el seguimiento a las no conformidades detectadas bien sea en la visita de fiscalización o a través de la evaluación documental, de conformidad con los procedimientos adoptados por la ANM.</t>
  </si>
  <si>
    <t xml:space="preserve">Prestar sus servicios profesionales en la Vicepresidencia de Seguimiento, Control y Seguridad Minera (VSCSM) de la ANM, para desarrollar las actividades de fiscalización a los títulos mineros, en la evaluación documental de expedientes, realización de inspecciones de campo y elaboración y revisión de conceptos técnicos, así como apoyar otras actividades relacionadas con la programación detallada de visitas y la aplicación de los criterios de priorización de los títulos mineros y el seguimiento a las no conformidades detectadas bien sea en la visita de fiscalización o a través de la evaluación documental. PARÁGRAFO:  ALCANCE AL OBJETO: El contratista para el cumplimiento del objeto contractual deberá revisar, sustanciar, verificar, tramitar e impulsar desde el punto de vista técnico, los documentos y actuaciones administrativas a que haya lugar, de acuerdo con los asuntos a cargo del Grupo de Trabajo o célula de fiscalización a la que sea asignado, principalmente aquellos asuntos relacionados con la aplicación de los criterios de priorización de los títulos mineros y el seguimiento a las no conformidades detectadas bien sea en la visita de fiscalización o a través de la evaluación documental, de conformidad con los procedimientos adoptados por la ANM.
</t>
  </si>
  <si>
    <t>Prestar sus servicios profesionales en la Vicepresidencia de Seguimiento, Control y Seguridad Minera (VSCSM) de la ANM, para desarrollar las actividades de fiscalización a los títulos mineros, en la evaluación documental de expedientes, realización de inspecciones de campo y elaboración y revisión de conceptos técnicos, así como apoyar otras actividades relacionadas con la programación detallada de visitas y la aplicación de los criterios de priorización de los títulos mineros y el seguimiento a las no conformidades detectadas bien sea en la visita de fiscalización o a través de la evaluación documental.  ALCANCE AL OBJETO: El contratista para el cumplimiento del objeto contractual deberá revisar, sustanciar, verificar, tramitar e impulsar desde el punto de vista técnico, los documentos y actuaciones administrativas a que haya lugar, de acuerdo con los asuntos a cargo del Grupo de Trabajo o célula de fiscalización a la que sea asignado, principalmente aquellos asuntos relacionados con la aplicación de los criterios de priorización de los títulos mineros y el seguimiento a las no conformidades detectadas bien sea en la visita de fiscalización o a través de la evaluación documental, de conformidad con los procedimientos adoptados por la ANM.</t>
  </si>
  <si>
    <t>Prestar sus servicios profesionales en la Vicepresidencia de Seguimiento, Control y Seguridad Minera (VSCSM) de la ANM, para desarrollar las actividades de fiscalización a los títulos mineros, en la evaluación documental de expedientes, sustanciación y revisión de actos administrativos y demás trámites jurídicos que surjan de las actividades de fiscalización a los títulos mineros.</t>
  </si>
  <si>
    <t xml:space="preserve">Prestar sus servicios profesionales en la Vicepresidencia de Seguimiento, Control y Seguridad Minera (VSCSM) de la ANM, para desarrollar las actividades de fiscalización a los títulos mineros, en la evaluación documental de expedientes, sustanciación y revisión de actos administrativos y demás trámites jurídicos que surjan de las actividades de fiscalización a los títulos mineros.                                                                                                                                                                                                                                                                                                                                             </t>
  </si>
  <si>
    <t xml:space="preserve">Prestar sus servicios profesionales en la Vicepresidencia de Seguimiento, Control y Seguridad Minera (VSCSM) de la ANM, para desarrollar las actividades de fiscalización a los títulos mineros, en la evaluación documental de expedientes, realización de inspecciones de campo y elaboración y revisión de conceptos técnicos.
</t>
  </si>
  <si>
    <t>Prestar sus servicios profesionales en la Vicepresidencia de Seguimiento, Control y Seguridad Minera (VSCSM) de la ANM, para desarrollar las actividades de fiscalización a los títulos mineros en la evaluación documental de expedientes, sustanciación y revisión de los actos administrativos, así como apoyar otras actividades relacionadas con el seguimiento a las no conformidades detectadas bien sea en la visita de fiscalización o a través de la evaluación documental y demás trámites jurídicos que surjan de las actividades de fiscalización a los títulos mineros. ALCANCE AL OBJETO: El contratista para el cumplimiento del objeto contractual deberá revisar, sustanciar, verificar, tramitar e impulsar los documentos y actuaciones administrativas a que haya lugar, de acuerdo con los asuntos a cargo del Grupo de Trabajo o célula de fiscalización a la que sea asignado, principalmente aquellos asuntos relacionados con el seguimiento y tramité de las no conformidades, de acuerdo con el procedimiento y lineamientos establecidos por la ANM.</t>
  </si>
  <si>
    <t>Prestar sus servicios profesionales en la Vicepresidencia Administrativa y Financiera para la gestión de la cuenta de pasivos, para cumplir con la depuración de la cartera de la Agencia Nacional de Minería. ALCANCE DEL OBJETO: La contratación en mención está encaminada apoyar a la Vicepresidencia Administrativa y Financiera en la programación, ejecución, control y análisis presupuestal de recursos provenientes del Presupuesto General de la Nación (Recursos de inversión del proyecto Optimización de los Sistemas: Planeación y Gestión (MIPG) y el Sistema Integrado de Gestión (SIG) de la Agencia Nacional de Minería Bogotá, lo que implica la ejecución de actividades integrales debidamente coordinadas que demandan realizar transacciones contables con recursos de estas dos fuentes de financiación.</t>
  </si>
  <si>
    <t xml:space="preserve">Prestar sus servicios profesionales al grupo de Recursos Financieros de la Vicepresidencia administrativa y Financiera, en la revisión, análisis, conciliación y seguimiento de la cartera a los títulos mineros. ALCANCE DEL OBJETO: La contratación en mención está encaminada apoyar a la Vicepresidencia Administrativa y Financiera en la programación, ejecución, control y análisis presupuestal de recursos provenientes del Presupuesto General de la Nación (Recursos de inversión del proyecto Optimización de los Sistemas: Planeación y Gestión (MIPG) y el Sistema Integrado de Gestión (SIG) de la Agencia Nacional de Minería Bogotá, lo que implica la ejecución de actividades integrales debidamente coordinadas que demandan realizar transacciones contables con recursos de estas dos fuentes de financiación. </t>
  </si>
  <si>
    <t>Prestar servicios profesionales en la Vicepresidencia Administrativa y Financiera para la verificación, conciliación y aplicación del recaudo que se origine por el cumplimiento de las obligaciones derivadas de los títulos mineros</t>
  </si>
  <si>
    <t>Prestar sus servicios profesionales en la Vicepresidencia de Seguimiento, Control y Seguridad Minera (VSCSM) de la ANM, para desarrollar las actividades de fiscalización a los títulos mineros, en la evaluación documental de expedientes, realización de inspecciones de campo y elaboración y revisión de conceptos técnicos</t>
  </si>
  <si>
    <t>Prestar sus servicios profesionales en la Vicepresidencia de Seguimiento, Control y Seguridad Minera (VSCSM) de la ANM, para desarrollar las actividades de fiscalización a los títulos mineros en la evaluación documental de expedientes, sustanciación y revisión de los actos administrativos, así como apoyar otras actividades relacionadas con el seguimiento a las no conformidades detectadas bien sea en la visita de fiscalización o a través de la evaluación documental y demás trámites jurídicos que surjan de las actividades de fiscalización a los títulos mineros. PARÁGRAFO: ALCANCE AL OBJETO: El contratista para el cumplimiento del objeto contractual deberá revisar, sustanciar, verificar, tramitar e impulsar los documentos y actuaciones administrativas a que haya lugar, de acuerdo con los asuntos a cargo del Grupo de Trabajo o célula de fiscalización a la que sea asignado, principalmente aquellos asuntos relacionados con el seguimiento y tramité de las no conformidades, de acuerdo con el procedimiento y lineamientos establecidos por la ANM.</t>
  </si>
  <si>
    <t>Prestar sus servicios profesionales en la Vicepresidencia de Seguimiento, Control y Seguridad Minera (VSCSM) de la ANM,  para desarrollar las actividades de fiscalización a los títulos mineros en la evaluación documental de expedientes, sustanciación y revisión de los actos administrativos, así como apoyar otras actividades relacionadas con el seguimiento a las no conformidades detectadas bien sea en la visita de fiscalización o a través de la evaluación documental y demás trámites jurídicos que surjan de las actividades de fiscalización a los títulos mineros. PARÁGRAFO: ALCANCE AL OBJETO: El contratista para el cumplimiento del objeto contractual deberá revisar, sustanciar, verificar, tramitar e impulsar los documentos y actuaciones administrativas a que haya lugar, de acuerdo con los asuntos a cargo del Grupo de Trabajo o célula de fiscalización a la que sea asignado, principalmente aquellos asuntos relacionados con el seguimiento y tramité de las no conformidades, de acuerdo con el procedimiento y lineamientos establecidos por la ANM.</t>
  </si>
  <si>
    <t xml:space="preserve">Prestar sus servicios profesionales en la Vicepresidencia de Seguimiento, Control y Seguridad Minera (VSCSM) de la ANM, para desarrollar las actividades de fiscalización a los títulos mineros en la evaluación documental de expedientes, sustanciación y revisión de los actos administrativos, así como apoyar otras actividades relacionadas con el seguimiento a las no conformidades detectadas bien sea en la visita de fiscalización o a través de la evaluación documental y demás trámites jurídicos que surjan de las actividades de fiscalización a los títulos mineros. </t>
  </si>
  <si>
    <t>Prestar sus servicios profesionales en la Vicepresidencia de Seguimiento, Control y Seguridad Minera (VSCSM) de la ANM, para desarrollar las actividades de fiscalización a los títulos mineros en la evaluación documental de expedientes, sustanciación y revisión de los actos administrativos, así como apoyar otras actividades relacionadas con el seguimiento a las no conformidades detectadas bien sea en la visita de fiscalización o a través de la evaluación documental y demás trámites jurídicos que surjan de las actividades de fiscalización a los títulos mineros.  ALCANCE AL OBJETO: El contratista para el cumplimiento del objeto contractual deberá revisar, sustanciar, verificar, tramitar e impulsar los documentos y actuaciones administrativas a que haya lugar, de acuerdo con los asuntos a cargo del Grupo de Trabajo o célula de fiscalización a la que sea asignado, principalmente aquellos asuntos relacionados con el seguimiento y tramité de las no conformidades, de acuerdo con el procedimiento y lineamientos establecidos por la ANM.</t>
  </si>
  <si>
    <t xml:space="preserve">Prestar sus servicios profesionales como abogado(a), con completa autonomía e independencia, para  asesorar a la Oficina Asesora Jurídica en  la elaboración de conceptos jurídicos, respuesta a derechos de petición, revisión e impulso de actos administrativos y proyectos de ley, decretos, así como acompañamiento interno a las áreas de la Agencia Nacional de Minería que lo requieran, especialmente a la Vicepresidencia de Seguimiento, Control y Seguridad Minera en asuntos de derecho minero y derecho público y las demás actuaciones administrativas necesarias para el eficaz desempeño de la función delegada de Fiscalización. </t>
  </si>
  <si>
    <t>Prestar sus servicios profesionales a la Vicepresidencia de Seguimiento, Control y Seguridad Minera (VSCSM) de la ANM, con el objeto de liderar, coordinar y articular el manejo y uso de la información obtenida a través de sensores remotos, al igual que la generada en el Centro de Monitoreo de la fiscalización con los sistemas de información de la ANM, a fin de  visualizar escenarios y presentar recursos que apoyen el diseño e implementación de estrategias para el monitoreo como soporte a la fiscalización de la actividad minera.</t>
  </si>
  <si>
    <t>Prestar sus servicios de apoyo a la gestión a la Gerencia de Seguimiento y Control de la VSCSM de la ANM, en la recepción, validación de información y gestión documental para el trámite y legalización de comisiones asociadas al proceso de fiscalización a títulos mineros de la dependencia, así como en las diferentes actividades de apoyo operativo y gestión documental que se requieran en la dependencia</t>
  </si>
  <si>
    <t>Prestar los servicios profesionales para apoyar técnicamente a la Vicepresidencia de Seguimiento, Control y Seguridad Minera de la Agencia Nacional de Minería, para la validación de modelos de depósitos estratigráficos, para estimación de recursos y reservas minerales aplicando el Estándar Colombiano a nivel nacional, para mejorar los criterios para la fiscalización.</t>
  </si>
  <si>
    <t xml:space="preserve">Prestación de servicios profesionales para apoyar la conceptualización de eventos, difusión de información y relacionamiento con el público objetivo para la promoción del sector minero.
</t>
  </si>
  <si>
    <t>Prestar sus servicios profesionales en la Vicepresidencia de Seguimiento, Control y Seguridad Minera (VSCSM) de la ANM, para desarrollar las actividades de fiscalización a los títulos mineros, en la evaluación documental de expedientes, realización de inspecciones de campo y elaboración y revisión de conceptos técnicos, así como apoyar otras actividades relacionadas con la programación detallada de visitas y la aplicación de los criterios de priorización de los títulos mineros y el seguimiento a las no conformidades detectadas bien sea en la visita de fiscalización o a traves de la evaluación documental. ALCANCE AL OBJETO: El contratista para el cumplimiento del objeto contractual deberá revisar, sustanciar, verificar, tramitar e impulsar desde el punto de vista técnico, los documentos y actuaciones administrativas a que haya lugar, de acuerdo con los asuntos a cargo del Grupo de Trabajo o célula de fiscalización a la que sea asignado, principalmente aquellos asuntos relacionados con la aplicación de los criterios de priorización de los títulos mineros y el seguimiento a las no conformidades detectadas bien sea en la visita de fiscalización o a través de la evaluación documental, de conformidad con los procedimientos adoptados por la ANM.</t>
  </si>
  <si>
    <t xml:space="preserve">Prestar sus servicios profesionales en la Vicepresidencia de Seguimiento, Control y Seguridad Minera (VSCSM) de la ANM, para desarrollar las actividades de fiscalización a los títulos mineros, en la evaluación documental de expedientes, realización de inspecciones de campo y elaboración y revisión de conceptos técnicos, así como apoyar otras actividades relacionadas con la programación detallada de visitas y la aplicación de los criterios de priorización de los títulos mineros y el seguimiento a las no conformidades detectadas bien sea en la visita de fiscalización o a través de la evaluación documental. PARÁGRAFO:  ALCANCE AL OBJETO: El contratista para el cumplimiento del objeto contractual deberá revisar, sustanciar, verificar, tramitar e impulsar desde el punto de vista técnico, los documentos y actuaciones administrativas a que haya lugar, de acuerdo con los asuntos a cargo del Grupo de Trabajo o célula de fiscalización a la que sea asignado, principalmente aquellos asuntos relacionados con la aplicación de los criterios de priorización de los títulos mineros y el seguimiento a las no conformidades detectadas bien sea en la visita de fiscalización o a través de la evaluación documental, de conformidad con los procedimientos adoptados por la ANM
</t>
  </si>
  <si>
    <t>Prestar los servicios profesionales a la Oficina de Tecnología e Información de la ANM en el desarrollo, apropiación, maduración, evaluación, monitoreo y documentación de la Arquitectura Empresarial de TI  implementada en la Agencia Nacional de Minería, específicamente lo relacionado con el Plan Estratégico de Tecnologías de la Información y las Comunicaciones -PETIC</t>
  </si>
  <si>
    <t>Prestar servicios profesionales para apoyar la gestión de recaudo de cartera en sus fases de cobro persuasivo y coactivo, que se origina en la función de fiscalización de acuerdo con la información que le sea remitida a la Oficina Asesora Jurídica por la Vicepresidencia de Seguimiento, Control y Seguridad Minera de la ANM, así como presentar ante el Comité de Saneamiento Contable y de Seguimiento a la Cartera los asuntos a cargo del Grupo de Cobro Coactivo susceptibles de depuración contable, ejercer la representación judicial y extrajudicial de la ANM en los asuntos que le sean encomendados, y realizar las demás actuaciones administrativas que se requieran para el desarrollo de dicha actividad.</t>
  </si>
  <si>
    <t>Prestación de servicios profesionales como abogado para apoyar jurídicamente los procesos de asistencia técnica para unidades productivas mineras y el trámite de delimitación, declaración y seguimiento de las Áreas de Reserva Especial.</t>
  </si>
  <si>
    <t xml:space="preserve">Prestación de servicios profesionales para la elaboración, análisis y revisión técnica de información geológica de los Estudios Geológicos – Mineros de áreas de reserva especial declaradas y apoyar las actividades de asistencia técnica. </t>
  </si>
  <si>
    <t>Prestar los servicios profesionales en la Vicepresidencia de Seguimiento, Control y Seguridad Minera (VSCSM) de la ANM, para desarrollar las actividades de fiscalización a los títulos mineros, en la evaluación documental de expedientes, realización de inspecciones de campo y elaboración y revisión de conceptos técnicos.</t>
  </si>
  <si>
    <t>Prestar los servicios profesionales en la Vicepresidencia de Seguimiento, Control y Seguridad Minera (VSCSM) de la ANM, para desarrollar las actividades de fiscalización a los títulos mineros, en la evaluación documental de expedientes, realización de inspecciones de campo y elaboración y revisión de conceptos técnicos</t>
  </si>
  <si>
    <t>Prestar los servicios profesionales en la Vicepresidencia de Seguimiento, Control y Seguridad Minera 8VSCSM) de la ANM, para desarrollar las actividades de fiscalización a los títulos mineros en la evaluación documental de expedientes, sustanciación y revisión de los actos administrativos, así como apoyar otras actividades relacionadas con el seguimiento a las no conformidades detectadas bien sea en la visita de fiscalización o a través de la evaluación documental y demás tramites jurídicos que surjan de las actividades de fiscalización a los títulos mineros.  ALCANCE AL OBJETO: El contratista para el cumplimiento del objeto contractual deberá revisar, sustanciar, verificar, tramitar e impulsar los documentos y actuaciones administrativas a que haya lugar, de acuerdo con los asuntos a cargo del Grupo de Trabajo o célula de fiscalización a la que sea asignado, principalmente aquellos asuntos relacionados con el seguimiento y tramité de las no conformidades, de acuerdo con el procedimiento y lineamientos establecidos por la ANM.</t>
  </si>
  <si>
    <t xml:space="preserve">Prestar los servicios profesionales en la Vicepresidencia de Seguimiento, Control y Seguridad Minera (VSCSM) de la ANM, para desarrollar las actividades de fiscalización a los títulos mineros en la evaluación documental de expedientes, sustanciación y revisión de los actos administrativos, así como apoyar otras actividades relacionadas con el seguimiento a las no conformidades detectadas bien sea en la visita de fiscalización o a través de la evaluación documental y demás tramites jurídicos que surjan de las actividades de fiscalización a los títulos mineros. PARÁGRAFO: ALCANCE AL OBJETO: El contratista para el cumplimiento del objeto contractual deberá revisar, sustanciar, verificar, tramitar e impulsar los documentos y actuaciones administrativas a que haya lugar, de acuerdo con los asuntos a cargo del Grupo de Trabajo o célula de fiscalización a la que sea asignado, principalmente aquellos asuntos relacionados con el seguimiento y tramité de las no conformidades, de acuerdo con el procedimiento y lineamientos establecidos por la ANM. </t>
  </si>
  <si>
    <t xml:space="preserve">Prestar sus servicios profesionales en la Vicepresidencia de Seguimiento, Control y Seguridad Minera (VSCSM) de la ANM, para desarrollar las actividades de fiscalización a los títulos mineros, en la evaluación documental de expedientes, sustanciación y revisión de actos administrativos y demás trámites jurídicos que surjan de las actividades de fiscalización a los títulos mineros.
</t>
  </si>
  <si>
    <t xml:space="preserve">Prestar sus servicios profesionales en la Vicepresidencia de Seguimiento, Control y Seguridad Minera (VSCSM) de la ANM, para desarrollar las actividades de fiscalización a los títulos mineros en la evaluación documental de expedientes, sustanciación y revisión de los actos administrativos, así como apoyar otras actividades relacionadas con el seguimiento a las no conformidades detectadas bien sea en la visita de fiscalización o a través de la evaluación documental y demás trámites jurídicos que surjan de las actividades de fiscalización a los títulos mineros. ALCANCE AL OBJETO: El contratista para el cumplimiento del objeto contractual deberá revisar, sustanciar, verificar, tramitar e impulsar los documentos y actuaciones administrativas a que haya lugar, de acuerdo con los asuntos a cargo del Grupo de Trabajo o célula de fiscalización a la que sea asignado, principalmente aquellos asuntos relacionados con el seguimiento y tramité de las no conformidades, de acuerdo con el procedimiento y lineamientos establecidos por la ANM. </t>
  </si>
  <si>
    <t>Prestar sus servicios profesionales en la Vicepresidencia de Seguimiento, Control y Seguridad Minera (VSCSM) de la ANM, para desarrollar las actividades de fiscalización a los títulos mineros en la evaluación documental de expedientes, sustanciación y revisión de los actos administrativos, así como apoyar otras actividades relacionadas con el seguimiento a las no conformidades detectadas bien sea en la visita de fiscalización o a través de la evaluación documental y demás trámites jurídicos que surjan de las actividades de fiscalización a los títulos mineros.  PARÁGRAFO ALCANCE AL OBJETO:  El contratista para el cumplimiento del objeto contractual deberá revisar, sustanciar, verificar, tramitar e impulsar los documentos y actuaciones administrativas a que haya lugar, de acuerdo con los asuntos a cargo del Grupo de Trabajo o célula de fiscalización a la que sea asignado, principalmente aquellos asuntos relacionados con el seguimiento y tramité de las no conformidades, de acuerdo con el procedimiento y lineamientos establecidos por la ANM.</t>
  </si>
  <si>
    <t>Prestar los servicios profesionales en la Vicepresidencia de Seguimiento, Control y Seguridad Minera (VSCSM) de la ANM, para desarrollar las actividades de fiscalización a los títulos mineros en la evaluación documental de expedientes, sustanciación y revisión de los actos administrativos y demás trámites jurídicos que surjan de las actividades de fiscalización a los títulos mineros.</t>
  </si>
  <si>
    <t>Prestar sus servicios profesionales en la Vicepresidencia de Seguimiento, Control y Seguridad Minera (VSCSM) de la ANM, de la ANM, para desarrollar las actividades de fiscalización a los títulos mineros en la evaluación documental de expedientes, sustanciación y revisión de los actos administrativos, así como apoyar otras actividades relacionadas con el seguimiento a las no conformidades detectadas bien sea en la visita de fiscalización o a través de la evaluación documental y demás trámites jurídicos que surjan de las actividades de fiscalización a los títulos mineros. PARÁGRAFO: ALCANCE AL OBJETO: El contratista para el cumplimiento del objeto contractual deberá revisar, sustanciar, verificar, tramitar e impulsar los documentos y actuaciones administrativas a que haya lugar, de acuerdo con los asuntos a cargo del Grupo de Trabajo o célula de fiscalización a la que sea asignado, principalmente aquellos asuntos relacionados con el seguimiento y tramité de las no conformidades, de acuerdo con el procedimiento y lineamientos establecidos por la ANM.</t>
  </si>
  <si>
    <t xml:space="preserve">Prestar sus servicios profesionales en la Vicepresidencia de Seguimiento, Control y Seguridad Minera (VSCSM) de la ANM, para desarrollar las actividades de fiscalización a los títulos mineros en la evaluación documental de expedientes, sustanciación y revisión de los actos administrativos, así como apoyar otras actividades relacionadas con el seguimiento a las no conformidades detectadas bien sea en la visita de fiscalización o a través de la evaluación documental y demás trámites jurídicos que surjan de las actividades de fiscalización a los títulos mineros.  ALCANCE AL OBJETO: El contratista para el cumplimiento del objeto contractual deberá revisar, sustanciar, verificar, tramitar e impulsar los documentos y actuaciones administrativas a que haya lugar, de acuerdo con los asuntos a cargo del Grupo de Trabajo o célula de fiscalización a la que sea asignado, principalmente aquellos asuntos relacionados con el seguimiento y tramité de las no conformidades, de acuerdo con el procedimiento y lineamientos establecidos por la ANM.
</t>
  </si>
  <si>
    <t>Prestar los servicios profesionales en la Vicepresidencia de Seguimiento, Control y Seguridad Minera (VSCSM) de la ANM, de la ANM, para desarrollar las actividades de fiscalización a los títulos mineros en la evaluación documental de expedientes, sustanciación y revisión de los actos administrativos, así como apoyar otras actividades relacionadas con el seguimiento a las no conformidades detectadas bien sea en la visita de fiscalización o a través de la evaluación documental y demás trámites jurídicos que surjan de las actividades de fiscalización a los títulos mineros. PARÁGRAFO: ALCANCE AL OBJETO: El contratista para el cumplimiento del objeto contractual deberá revisar, sustanciar, verificar, tramitar e impulsar los documentos y actuaciones administrativas a que haya lugar, de acuerdo con los asuntos a cargo del Grupo de Trabajo o célula de fiscalización a la que sea asignado, principalmente aquellos asuntos relacionados con el seguimiento y tramité de las no conformidades, de acuerdo con el procedimiento y lineamientos establecidos por la ANM.</t>
  </si>
  <si>
    <t xml:space="preserve">Prestar los servicios profesionales en la Vicepresidencia de Seguimiento, Control y Seguridad Minera (VSCSM) de la ANM, para desarrollar las actividades de fiscalización a los títulos mineros en la evaluación documental de expedientes, sustanciación y revisión de los actos administrativos y demás trámites jurídicos que surjan de las actividades de fiscalización a los títulos mineros. </t>
  </si>
  <si>
    <t>Prestar sus servcios profesionales en la Vicepresidencia de Seguimiento, Control y Seguridad Minera (VSCSM) de la ANM, para desarrollar las actividades de fiscalizacion a los titulos mineros, en la evaluacion documental de expedientes, realización de inspecciones de campo y elaboración y revisión de conceptos técnicos.</t>
  </si>
  <si>
    <t>Prestar sus servcios profesionales en la Vicepresidencia de Seguimiento, Control y Seguridad Minera (VSCSM) de la ANM, para desarrollar las actividades de fiscalizacion a los titulos mineros, en la evaluacion documental de expedientes, sustanciacion y revision de actos administrativos y demas tramites juridicos que surjan de las actividades de fiscalizacion a los titulos mineros</t>
  </si>
  <si>
    <t>Prestar sus servcios profesionales en la Vicepresidencia de Seguimiento, Control y Seguridad Minera (VSCSM) de la ANM, para desarrollar las actividades de fiscalización a los títulos mineros, en la evaluación documental de expedientes, sustanciación y revisión de actos administrativos y demás trámites jurídicos que surjan de las actividades de fiscalización a los títulos mineros.</t>
  </si>
  <si>
    <t>Prestar sus servicios profesionales en la Vicepresidencia de Seguimiento, Control y Seguridad Minera (VSCSM) de la ANM, para desarrollar las actividades de fiscalización a los títulos mineros en la evaluación documental de expedientes, sustanciación y revisión de los actos administrativos, así como apoyar otras actividades relacionadas con el seguimiento a las no conformidades detectadas bien sea en la visita de fiscalización o a través de la evaluación documental y demás trámites jurídicos que surjan de las actividades de fiscalización a los títulos mineros. ALCANCE AL OBJETO :El contratista para el cumplimiento del objeto contractual deberá revisar, sustanciar, verificar, tramitar e impulsar los documentos y actuaciones administrativas a que haya lugar, de acuerdo con los asuntos a cargo del Grupo de Trabajo o célula de fiscalización a la que sea asignado, principalmente aquellos asuntos relacionados con el seguimiento y tramité de las no conformidades, de acuerdo con el procedimiento y lineamientos establecidos por la ANM.</t>
  </si>
  <si>
    <t>Prestar los servicios profesionales en la Vicepresidencia de Seguimiento, Control y Seguridad Minera (VSCSM) de la ANM, para desarrollar las actividades de fiscalización a los títulos mineros en la evaluación documental de expedientes, realización de inspecciones de campo y elaboración y revisión de conceptos técnicos, así como apoyar otras actividades relacionadas con la programación detallada de visitas y la aplicación de los criterios de priorización de los títulos mineros y el seguimiento a las no conformidades detectadas bien sea en la visita de fiscalización o a través de la evaluación documental. ALCANCE AL OBJETO: El contratista para el cumplimiento del objeto contractual deberá revisar, sustanciar, verificar, tramitar e impulsar desde el punto de vista técnico, los documentos y actuaciones administrativas a que haya lugar, de acuerdo con los asuntos a cargo del Grupo de Trabajo o célula de fiscalización a la que sea asignado, principalmente aquellos asuntos relacionados con la aplicación de los criterios de priorización de los títulos mineros y el seguimiento a las no conformidades detectadas bien sea en la visita de fiscalización o a través de la evaluación documental, de conformidad con los procedimientos adoptados por la ANM.</t>
  </si>
  <si>
    <t>Prestar sus servicios profesionales en la Vicepresidencia de Seguimiento, Control y Seguridad Minera (VSCSM) de la ANM, para desarrollar las actividades de fiscalización a los títulos mineros en la evaluación documental de expedientes, sustanciación y revisión de los actos administrativos, así como apoyar otras actividades relacionadas con el seguimiento a las no conformidades detectadas bien sea en la visita de fiscalización o a través de la evaluación documental y demás tramites jurídicos que surjan de las actividades de fiscalización a los títulos mineros.  ALCANCE AL OBJETO:  El contratista para el cumplimiento del objeto contractual deberá revisar, sustanciar, verificar, tramitar e impulsar los documentos y actuaciones administrativas a que haya lugar, de acuerdo con los asuntos a cargo del Grupo de Trabajo o célula de fiscalización a la que sea asignado, principalmente aquellos asuntos relacionados con el seguimiento y tramité de las no conformidades, de acuerdo con el procedimiento y lineamientos establecidos por la ANM.</t>
  </si>
  <si>
    <t>Prestar los servicios profesionales al Grupo de Seguridad y Salvamento Minero de la  Vicepresidencia de Seguimiento, Contol y Seguridad Minera (VSCSM), para apoyar la gestión en las actividades de trámite y legalización de  comisiones asociadas al proceso de fiscalizacion a títulos mineros de la dependencia y el seguimiento para la imposición por condiciones de riesgo inminente.</t>
  </si>
  <si>
    <t>Prestar los servicios de apoyo a la gestión en el punto de Atención Regional VALLEDUPAR  de la Vicepresidencia de Seguimiento, Control y Seguridad Minera (VSCSM) de la ANM, en temas relacionados con el proceso de recepción y clasificación de información y gestión documental relacionado con las actividades de fiscalización a los títulos mineos, asi como apoyo en actividades de registro y trazabilidad en el SGD.</t>
  </si>
  <si>
    <t>Prestar sus servicios de apoyo a la gestión en el Grupo de Seguimiento y Control de la Vicepresidencia de Seguimiento, Control y Seguridad Minera (VSCSM) de la ANM, realizando el seguimiento y control de las actuaciones administrativas de competencia de la dependencia, relacionada con las actividades de fiscalización a títulos mineros, control de correspondencia, apoyo en los procesos de comunicación efectiva de los actos administrativos al titular, consolidación de información de los procesos de planeación y Gestión del Grupo de Trabajo y demás actividades de apoyo operativo que se requieran en la dependencia.</t>
  </si>
  <si>
    <t>Prestar los servicios profesionales en la Vicepresidencia de Seguimiento, Control y Seguridad Minera (VSCSM) de la ANM, realizando el seguimiento y control de las actuaciones administrativas de competencia de la dependencia, relacionada con las actividades de fiscalización a los títulos mineros, control de correspondencia, apoyo en los procesos de planeación y gestión del Grupo de Trabajo y demás actividades de apoyo operativo que se requieran en la dependencia</t>
  </si>
  <si>
    <t>Prestar sus servcios profesionales en la Vicepresidencia de Seguimiento, Control y Seguridad Minera (VSCSM) de la ANM, para desarrollar las actividades de fiscalización a los titulos mineros, en la evaluación documental de expedientes, realización de inspecciones de campo y elaboración y revisión de conceptos técnicos.</t>
  </si>
  <si>
    <t>Prestar sus servicios profesionales a la Vicepresidencia de Seguimiento, Control y Seguridad Minera (VSCSM) de la ANM, en la consolidacion de reportes de gestión, elaboración de informes de avance, información para el cálculo de indicadores y demas actividades operativas que se requieran en desarrollo de la fiscalización minera.</t>
  </si>
  <si>
    <t>Prestar sus servicios profesionales como abogado al Grupo de Evaluación de Estudios Técnicos de la Vicepresidencia de Seguimiento, Control y Seguridad Minera (VSCSM) de la ANM en las actividades de evaluación documental de Títulos Mineros y proyección de actos administrativos, informes, conceptos, y demás documentos requeridos para soportar las actividades de fiscalización de títulos mineros.</t>
  </si>
  <si>
    <t>Prestar los servicios profesionales en el Grupo de Contratación Minera de la Agencia Nacional de Mineria, en la revisión, actualización y reporte de los documentos e información que se genere en desarrollo de los procedimientos aplicados para la generación de los títulos mineros, así como en la ejecución y seguimiento de las herramientas dispuestas por la entidad para la publicación de dicha información, en desarrollo del proyecto de inversión denominado optimización de las condiciones técnicas y legales del sistema integrado de gestión minera con las solicitudes pendientes a 2018</t>
  </si>
  <si>
    <t xml:space="preserve">Prestar sus servicios profesionales en la Vicepresidencia de Seguimiento, Control y Seguridad Minera (VSCSM) de la ANM, para desarrollar las actividades de fiscalización a los títulos mineros en la evaluación documental de expedientes, sustanciación y revisión de los actos administrativos, así como apoyar otras actividades relacionadas con el seguimiento a las no conformidades detectadas bien sea en la visita de fiscalización o a través de la evaluación documental y demás trámites jurídicos que surjan de las actividades de fiscalización a los títulos mineros. ALCANCE AL OBJETO: El contratista para el cumplimiento del objeto contractual deberá revisar, sustanciar, verificar, tramitar e impulsar los documentos y actuaciones administrativas a que haya lugar, de acuerdo con los asuntos a cargo del Grupo de Trabajo o célula de fiscalización a la que sea asignado, principalmente aquellos asuntos relacionados con el seguimiento y tramité de las no conformidades, de acuerdo con el procedimiento y lineamientos establecidos por la ANM.
</t>
  </si>
  <si>
    <t>Prestar los servicios profesionales en la Vicepresidencia de Seguimiento, Control y Seguridad Minera (VSCSM) de la ANM, para desarrollar las actividades de fiscalizacion a los titulos mineros, en la evaluacion documental de expedientes, sustanciacion y revision y actos administrativos y demas tramites juridicos que surjan de las actividades de fiscalizacion a los titulos mineros</t>
  </si>
  <si>
    <t>Prestar sus servicios de apoyo a la gestión en el Punto de Atención Regional Pasto de la Vicepresidencia de Seguimiento, Control y Seguridad Minera (VSCSM) de la ANM, en temas relacionados con el proceso de recepción y clasificación de información y gestión documental relacionado con las actividades de fiscalización a los títulos mineros, así como apoyo en actividades de registro y trazabilidad en el SGD.</t>
  </si>
  <si>
    <t xml:space="preserve">Prestar sus servicios profesionales en la Vicepresidencia de Seguimiento, Control y Seguridad Minera (VSCSM) de la ANM, para desarrollar las actividades de fiscalización a los títulos mineros, en la evaluación documental de expedientes, sustanciación y revisión de actos administrativos y demás trámites jurídicos que surjan de las actividades de fiscalización a los títulos mineros. 
</t>
  </si>
  <si>
    <t xml:space="preserve">Prestar sus servicios profesionales en la Vicepresidencia de Seguimiento, Control y Seguridad Minera (VSCSM) de la ANM, para desarrollar las actividades de fiscalización a los títulos mineros, en la evaluación documental de expedientes, realización de inspecciones de campo y elaboración y revisión de conceptos técnicos.
</t>
  </si>
  <si>
    <t>Prestacion de servicios profesionales para apoyar la recopilación y análisis de la información económica del sector minero, así como el relacionamiento con el público objetivo para la promoción del sector.</t>
  </si>
  <si>
    <t xml:space="preserve">Prestación de servicios profesionales para liderar de manera integral el Proyecto de Gestión Minera Digital, apoyando a la Agencia Nacional de Minería en las actividades necesarias para el cumplimiento de las metas propias de cada uno de los componentes del proyecto durante las etapas de planeación y ejecución. </t>
  </si>
  <si>
    <t>Prestar los servicios profesionales apoyando al Grupo de Evaluación de Modificaciones a Títulos mineros en la proyección de actos administrativos de trámite, asi como en el análisis, consolidación y seguimiento de los trámites solicitados por lo Titulares Mineros, en desarrollo del proyecto de inversión denominado optimización de las condiciones técnicas y legales del sistema integrado de gestión minera con las solictudes pendientes a 2018.</t>
  </si>
  <si>
    <t>Prestar sus servicios de apoyo a la gestión en el Grupo de Seguimiento y Control de la Vicepresidencia de Seguimiento, Control y Seguridad Minera (VSCSM) de la ANM, en temas relacionados con el proceso de recepción y clasificación de información y gestión documental relacionado con las actividades de fiscalización a los títulos mineros, así como apoyo en actividades de registro y trazabilidad en el SGD, y demás actividades de apoyo operativo y gestión documental que se requieran en la dependencia.</t>
  </si>
  <si>
    <t>Prestar sus servicios de apoyo a la gestión en el Grupo de Seguimiento y Control de la Vicepresidencia de Seguimiento, Control y Seguridad Minera (VSCSM) de la ANM,  realizando el seguimiento y control de las actuaciones administrativas de competencia de la dependencia, relacionada con las actividades de fiscalización a títulos mineros, control de correspondencia, apoyo en los procesos de comunicación efectiva de los actos administrativos al titular, consolidación de información de los procesos de planeación y gestión del Grupo de Trabajo y demás actividades de apoyo operativo que se requieran en la dependencia.</t>
  </si>
  <si>
    <t>Prestar sus servicios de apoyo a la gestión en el Punto de Atención Regional Nobsa de la Vicepresidencia de Seguimiento, Control y Seguridad Minera (VSCSM) de la ANM, en las actividades de asignación, reparto y control de la correspondencia de competencia del grupo y en las diferentes actividades de apoyo operativo que se requieran en la dependencia.</t>
  </si>
  <si>
    <t>Prestar sus servicios profesionales para apoyar a la Oficina de Tecnología e Información (OTI) de la ANM y en el desarrollo y soporte de los sistemas de información de fiscalización a cargo de la Vicepresidencia de Seguimiento, Control y Seguridad Minera. PARÁGRAFO.- ALCANCE DEL OBJETO: Para dar cumplimiento al objeto, el contratista deberá apoyar, desde el punto de vista tecnológico, el desarrollo, pruebas y puesta en producción de nuevas funcionalidades de los sistemas de información utilizados  en la ANM y principalmente los relacionados con la labor de fiscalización que permiten el seguimiento y control de todas las contraprestaciones económicas relacionadas a un título minero,  propendiendo por la disponibilidad y acceso oportuno a dichos sistemas y brindando el soporte técnico a los usuarios de los mismos.</t>
  </si>
  <si>
    <t>Prestación de servicios de apoyo a la gestión para realizar las actividades de punteo y verificación para la recepción de los expedientes mineros conforme a los instructivos y formatos de calidad emitidos por la entidad, así como las actividades de revisión de alistamiento y digitalización de los expedientes mineros en etapa masiva y de mantenimiento, en el marco del Proyecto Gestión Minera Digital.</t>
  </si>
  <si>
    <t>Prestación de servicios de apoyo a la gestión en el proceso de revisión del mantenimiento de los expedientes mineros electrónicos y demás actividades operativas requeridas para el desarrollo del Proyecto Gestión Minera Digital.</t>
  </si>
  <si>
    <t>Prestación de servicios de apoyo a la gestión en el proceso de revisión y aprobación del mantenimiento de los expedientes mineros electrónicos, en el marco del Proyecto Gestión Minera Digital</t>
  </si>
  <si>
    <t>Prestación de servicios de apoyo a la gestión a la Vicepresidencia de Seguimiento, Control y Seguridad Minera en lo referido a los tramites administrativos dentro de los procesos contractuales que adelanten y en el manejo tecnico, organización y depuracion de documentos y archivos dentro del Proyecto de Gestion Minera Digital</t>
  </si>
  <si>
    <t>Participar en el Congreso Nacional de Minería, organizado por la ACM, el cual se realizará los días 9 y 10 de mayo de 2019 en la ciudad de Cartagena. (416)</t>
  </si>
  <si>
    <t>Prestación de servicios profesionales para gestionar las actividades necesarias en la entrega, recepción y aprobación técnica de los respectivos productos y servicios contratados para la continuidad, actualización y mantenimiento del expediente digital, en el marco del Proyecto de Gestión minera Digital.</t>
  </si>
  <si>
    <t>Prestar servicios profesionales para el levantamiento de procesos, procedimientos, instructivos, formatos y demás documentos necesarios para el desarrollo del Proyecto de Gestión Minera Digital de la Agencia Nacional de Minería en su fase II.</t>
  </si>
  <si>
    <t xml:space="preserve">Prestación de servicios de apoyo a la gestión para la recepción de expedientes, así como para ser el apoyo en el proceso de revisión y aprobación de alistamiento y digitalización de los expedientes mineros en etapa masiva y de mantenimiento, en el marco del Proyecto Gestión Minera Digital de mantenimiento, en el marco del Proyecto Gestion Minera Digital. ALCANCE AL OBJETO: La persona de apoyo a la gestión deberá prestar sus servicios a la Vicepresidencia de Seguimiento, control y Seguridad Minera para que apoye con el acompañamiento a un equipo de auxiliares que realicen las actividades que se demanden para la revisión, seguimiento y aprobación de los servicios contratados para la estabilización, mantenimiento y continuidad del Expediente digital, en el marco del componente Expediente digital del Proyecto Gestión Minera digital. 
Así mismo, teniendo en cuenta la recepción, administración y almacenamiento de los expedientes mineros físicos en el Archivo Centralizado de Gestión de la ANM, se requiere que dicha persona apoye con la custodia de este archivo, como parte integral del seguimiento al proceso de estabilización, digitalización y mantenimiento de los Expedientes Mineros digitales y físico contratados por la ANM.
</t>
  </si>
  <si>
    <t>Prestar sus servicios profesionales a la gestión en el Punto de Atencion Regional Bucaramanga de la Vicepresidencia de Seguimiento, Control y Seguridad Minera (VSCSM) de la ANM, en lo referente al seguimiento y control de las actuaciones administrativas generadas y suscritas por parte del proceso de fiscalizacion a titulos mineros, consolidacion de informacion sobre la gestión, y enlace con las demás dependencias de la ANM y entes de control.</t>
  </si>
  <si>
    <t>Prestar servicios profesionales para apoyar a la Vicepresidencia de Seguimiento, Control y Seguridad Minera (VSCSM) de la ANM, en el soporte y mantenimiento, implementación de mejoras, actualizaciones tecnológicas y nuevos desarrollos de los sistemas de información con los que cuenta la Entidad para desarrollar las actividades de fiscalización minera.</t>
  </si>
  <si>
    <t>Prestar sus servicios de apoyo a la gestión de la Gerencia de Seguimiento y Control de la VSCSM de la ANM, en la consolidación de información derivada de las actividades de fiscalización, relacionadas con los aspectos ambientales y areas de restricciones y exclusiones de la actividad mineras, asi como en las diferentes actividades de apoyo operativo que se requieran en la dependencia.</t>
  </si>
  <si>
    <t>Prestar sus servicios profesionales a la Gerencia de Seguimiento y Control de la VSCSM de la ANM, apoyando en la definición de lineamientos para la unificación de criterios jurídicos en los procedimientos y formatos requeridos para realizar la actividad de fiscalización bajo los parámetros de calidad y oportunidad adoptados por la  Vicepresidencia, atender y hacer seguimiento a los requerimientos presentados por otras entidades y entes de control  y demás temas transversales que requieran de un acompañamiento jurídico en la dependencia.</t>
  </si>
  <si>
    <t>Prestar los servicios profesionales para apoyar técnicamente a la Vicepresidencia de Seguimiento, Control y Seguridad Minera de la Agencia Nacional de Minería, para la implementación del Estándar Colombiano para el reporte de Recursos y Reservas Minerales (ECRR) a nivel nacional para validar la información que soporta los planeamientos mineros presentados por los titulares, principalmente para títulos en depósitos de carbón.</t>
  </si>
  <si>
    <t>Prestar los servicios profesionales para apoyar técnicamente a la Vicepresidencia de Seguimiento, Control y Seguridad Minera de la Agencia Nacional de Minería, para la validación de modelos de depósitos minerales para la estimación de reservas y validación de planeamiento minero aplicando el Estándar Colombiano a nivel nacional, para mejorar los criterios para la fiscalización.</t>
  </si>
  <si>
    <t>Prestar sus servicios de apoyo a la gestión en el Grupo de Seguimiento y Control de la Vicepresidencia de Seguimiento, Control y Seguridad Minera (VSCSM) de la ANM, en las actividades de asignación, reparto y control de la correspondencia de competencia del grupo  y en las diferentes actividades de apoyo operativo que se requieran en la dependencia.</t>
  </si>
  <si>
    <t>Prestar Servicios Profesionales a la Agencia Nacional de Minería en desarrollo del proyecto, Gestión Minero Digital, en la revisión, análisis, elaboración de políticas, estándares, documentos técnicos, de la información espacial y alfanumérica orientados a la infraestructura de datos corporativa de la ANM dentro del componente Depuración- Gestión de información.</t>
  </si>
  <si>
    <t>Prestar los servicios profesionales para apoyar al Grupo de Regalías y Contraprestaciones Económicas, de la Vicepresidencia de Seguimiento, Control y Seguridad Minera, en el análisis y consolidación de la información relacionada con la oportuna y adecuada liquidación y pago de las regalías procedentes de la explotación de metales preciosos de titulares mineros aportadas por exportadores y agentes retenedores, en el marco de las actividades de fiscalización asociadas al control de volúmenes de producción.</t>
  </si>
  <si>
    <t>Prestar sus servicios profesionales a la Vicepresidencia de Seguimiento, Control y Seguridad Minera (VSCSM) de la ANM, para realizar el procesamiento digital de imágenes satelitales , asi como la interpretación, analisis y aplicación de la informacion obtenida a traves de sensores remotos como soporte a la fiscalizacion de la actividad minera.</t>
  </si>
  <si>
    <t>Prestar los servicios profesionales para apoyar a la Vicepresidencia de Seguimiento, Control y Seguridad Minera de la Agencia Nacional de Minería, en la estructuración de las condiciones técnicas y tecnológicas para la implementación de la actividad del Control a la Producción y la operación del Centro de Monitoreo de datos de la Fiscalización.</t>
  </si>
  <si>
    <t>Prestar sus servicios profesionales a la Vicepresidencia de Seguimiento, Control y Seguridad Minera (VSCSM) de la ANM, para apoyar las gestiones relacionadas con la planificación de la operación, indicadores de desempeño y control de la gestión de las acciones desarrolladas en el marco de la actividad de control a la producción, así como, el seguimiento y control de las metas, los alcances, cronogramas, presupuestos y calidad de productos correspondientes a los diversos componentes que integran las fases de su implementación.</t>
  </si>
  <si>
    <t>Prestar sus servicios profesionales en el Punto de Atención Regional Medellín de la VSCSM de la ANM, en las actividades de consolidación de información correspondiente a los títulos mineros, elaboración de informes y depuración de la información en los sistemas de información de la entidad.</t>
  </si>
  <si>
    <t>Prestar los servicios profesionales con completa autonomía e independencia para asesorar a la Vicepresidencia Administrativa y Financiera en asuntos relacionados con el derecho laboral administrativo.</t>
  </si>
  <si>
    <t>Prestar sus servicios de apoyo a la gestión en el Punto de atención Regional Nobsa de la Vicepresidencia de Seguimiento, Control y Sguridad Minera (VSCSM) de la ANM, en temas relacionados con el proceso de recepción y clasificación de información y gestión documental relacionado con las actividades de fiscalización a los titulos mineros, así como apoyo en actividades de registro y trazabilidad en el SGD.</t>
  </si>
  <si>
    <t>Prestar sus servicios de apoyo a gestión en el Grupo de Seguimiento y Control de la Vicepresidencia de Seguimiento, Control y Seguridad Minera (VSCSM) de la ANM, en las actividades de asignación, reparto y contol de la correspondencia de competencia del grupo y en las diferentes actividades de apoyo operativo que se requieran en la dependencia.</t>
  </si>
  <si>
    <t xml:space="preserve">Prestar sus servicios de apoyo a la gestión a la Vicepresidencia Administrativa y Financiera en el seguimiento presupuestal a los procesos de contratación financiados con recursos del sistema general de regalías de la ANM.
</t>
  </si>
  <si>
    <t>Prestar los servicios profesionales en la elaboración de comunicaciones, notificaciones, constancias de ejecutoria y publicación de los actos administrativos emitidos por la Agencia Nacional de Minería; en desarrollo del proyecto de inversión denominado optimización de las condiciones técnicas y legales del sistema integrado de gestión minera con las solicitudes pendientes a 2018.</t>
  </si>
  <si>
    <t>Prestar los servicios de apoyo a la gestión en el Grupo de Regalías y Contraprestaciones Económicas de la Vicepresidencia de Seguimiento, Control y Seguridad Minera, realizando la inspección física y verificación de la calidad de las piedras preciosas y semipreciosas, resultado de la explotación minera.</t>
  </si>
  <si>
    <t>Prestar los servicios profesionales para apoyar al Grupo de Regalías y Contraprestaciones Económicas, de la Vicepresidencia de Seguimiento, Control y Seguridad Minera,  en el análisis de documentación, revisión y evaluación de la información económica de las solicitudes de inscripción, actualización y renovación de quienes se encuentran inscritos en el sistema de información mediante el cual se lleva a cabo la trazabilidad, el control y registro de  explotadores mineros y de las personas naturales y jurídicas autorizadas para adquirir minerales de procedencia lícita, en el marco de las actividades de fiscalización asociadas al control de volúmenes de producción.</t>
  </si>
  <si>
    <t>Prestar los servicios profesionales para apoyar al Grupo de Regalías y Contraprestaciones Económicas, de la Vicepresidencia de Seguimiento, Control y Seguridad Minera, apoyando la respuesta a solicitudes y PQRS asignadas al grupo, relacionados con  el sistema de información mediante el cual se lleva a cabo la trazabilidad, el control y registro de explotadores mineros y de las personas naturales y jurídicas autorizadas para adquirir minerales de procedencia lícita, en el marco de las actividades de fiscalización asociadas al control de volúmenes de producción.</t>
  </si>
  <si>
    <t>Prestar los servicios de apoyo a la gestión del Grupo de Regalías y Contraprestaciones Económicas, de la Vicepresidencia de Seguimiento, Control y Seguridad Minera, apoyando  el control en la publicación de los explotadores mineros autorizados, así como, la respuesta a solicitudes y PQRS asignadas al grupo, relacionados con  el sistema de información mediante el cual se lleva a cabo la trazabilidad,  control y registro de explotadores mineros y de las personas naturales y jurídicas autorizadas para adquirir minerales de procedencia lícita, en el marco de las actividades de fiscalización asociadas al control de volúmenes de producción.</t>
  </si>
  <si>
    <t>Prestar los servicios profesionales para apoyar al Grupo de Regalías y Contraprestaciones Económicas, de la Vicepresidencia de Seguimiento, Control y Seguridad Minera de la Agencia Nacional de Minería, en la elaboración de conceptos e informes jurídicos, sustanciación, trámite y seguimiento a las solicitudes y requerimientos relacionados con el sistema de información mediante el cual se lleva a cabo la trazabilidad, el control y registro de explotadores mineros y de las personas naturales y jurídicas autorizadas para adquirir minerales de procedencia lícita, en el marco de las actividades de fiscalización asociadas al control de volúmenes de producción.</t>
  </si>
  <si>
    <t>Prestar los servicios profesionales en el Grupo de Catastro y Registro Minero, en lo referente a las anotaciones y des-anotaciones de los actos administrativos sujetos al Registro Minero Nacional emitidos por la Vicepresidencia de Contratación y Titulación; en desarrollo del proyecto de inversión denominado optimización de las condiciones técnicas y legales del sistema integrado de gestión minera con las solicitudes pendientes a 2018.</t>
  </si>
  <si>
    <t>Prestación de los servicios profesionales para realizar labores de soporte técnico en el Catastro y Registro Minero en cumplimiento de las funciones de la Vicepresidencia de Contratación y Titulación; en desarrollo del proyecto de inversión denominado optimización de las condiciones técnicas y legales del sistema integrado de gestión minera con las solicitudes pendientes a 2018</t>
  </si>
  <si>
    <t>Prestar los servicios profesionales a la Oficina Asesora Jurídica de la ANM para ejercer la representación judicial y extrajudicial de los procesos que le sean asignados y que se tramiten ante las respectivas autoridades, así como la elaboración de conceptos relacionados con las actuaciones que se surtan en materia de fiscalización minera; brindar el acompañamiento a la Vicepresidencia de Seguimiento, Control y Seguridad minera para atender los requerimientos judiciales relacionados con la actividad fiscalizadora de la entidad y las demás actuaciones administrativas que se requieran para el desarrollo de dicha actividad.</t>
  </si>
  <si>
    <t>Prestar los servicios profesionales para apoyar a la OTI-ANM en el liderazgo, gestión, control, mantenimiento y operación de los Sistemas de información y bases de datos de la labor de Fiscalización, así como garantizar la correcta administración de los servidores de aplicaciones, servidores bases de datos y servidores geográficos de la Agencia Nacional de Minería que soportan el procesamiento y/o almacenamiento de información propia de las labores de fiscalización efectuadas por la ANM.</t>
  </si>
  <si>
    <t>Prestar servicios profesionales a la Vicepresidencia Administrativa y Financiera en la parametrización del aplicativo que apoya la planificación presupuestal y el plan estratégico y operativo de la entidad; apoyo en  la formulación; seguimiento y control de los proyectos de inversión de la ANM, y el mantenimiento y mejora del Sistema Integrado de Gestión de los procesos asignados, e integración y alineación del Modelo Integrado de Planeación y Gestión vs Sistema Integrado de Gestión.</t>
  </si>
  <si>
    <t>Adquisición de una solución de almacenamiento tipo SAN y suscripción al servicio de soporte y mantenimiento para la solución de almacenamiento con la que cuenta actualmente la Agencia Nacional de Minería.</t>
  </si>
  <si>
    <t>Prestar Servicios Profesionales a la Agencia Nacional de Minería en desarrollo del Proyecto Gestión Minero Digital, en la Coordinación del diseño, mantenimiento y actualización de la estructura y composición de la base de datos Geográfica de la ANM, orientada a la infraestructura de datos corporativa.</t>
  </si>
  <si>
    <t>Prestar los servicios profesionales en la Vicepresidencia de Contratación y Titulación, realizando las evaluaciones técnicas provenientes de los diferentes trámites mineros; en desarrollo del proyecto de inversión denominado optimización de las condiciones técnicas y legales del sistema integrado de gestión minera con las solicitudes pendientes a 2018.</t>
  </si>
  <si>
    <t>Prestar sus servicios profesionales en el Grupo de Evaluación de Estudios Técnicos de la Vicepresidencia de Seguimiento, Control y Seguridad Minera (VSCSM) de la ANM, en la realización de visitas técnicas y evaluaciones documentales para el análisis y aprobación de los documentos necesarios para hacer la fiscalización de los títulos mineros, emitiendo conceptos técnicos sobre la evaluación de recursos relacionadas en el desarrollo del proyecto minero.</t>
  </si>
  <si>
    <t>Prestar los servicios profesionales para apoyar técnicamente a la Vicepresidencia de Seguimiento, Control y Seguridad Minera de la Agencia Nacional de Minería, para la validación económica y financiera en la estimación de las reservas, contemplando los factores modificadores que serán evaluados en el marco de la fiscalización, dentro de la implementación del Estándar Colombiano a nivel nacional.</t>
  </si>
  <si>
    <t>Prestar los servicios profesionales para apoyar técnicamente a la Vicepresidencia de Seguimiento, Control y Seguridad Minera de la Agencia Nacional de Minería, en la organización de información técnica, geológica y minera para la implementación del Manual de Suministro de Información Geológica de los títulos mineros en cumplimiento de las obligaciones del titular.</t>
  </si>
  <si>
    <t>Prestar los servicios profesionales realizando la evaluación financiera y elaboración de los conceptos económicos que se requieran dentro de los trámites que sean competencia de la Vicepresidencia de Contratación Y Titulación Minera y sus grupos de trabajo; en desarrollo del proyecto de inversión denominado optimización de las condiciones técnicas y legales del sistema integrado de gestión minera con las solicutdes pendientes a 2018.</t>
  </si>
  <si>
    <t>Prestar los servicios profesionales a la Vicepresidencia de Seguimiento, Control y Seguridad Minera, en el analisis y evaluacion documental de los aspectos economicos y financieros del contrato 070-89 para determinar la viabilidad de la solicitud de modificacion contractual, en el marco de la funcion delegada de fiscalizacion</t>
  </si>
  <si>
    <t>Prestar sus servicios profesionales especializados para asesorar, defender y representar extrajudicial y judicialmente a la Agencia Nacional de Minería en el marco de la controversia contractual surgida con ocasión a la Cláusula 17.1 del Contrato 144-97</t>
  </si>
  <si>
    <t>Realizar la calibración de los alcohosensores existentes en las sedes de Seguridad y Salvamento Minero</t>
  </si>
  <si>
    <t>Prestar sus servicios de apoyo a la gestión en el Punto de Atención Regional Cali de la Vicepresidencia de Seguimiento, Control y Seguridad Minera (VSCSM) de la ANM, en las actividades de asignación, reparto y control de la correspondencia de competencia del grupo y en las diferentes actividades de apoyo operativo que se requieran en la dependencia.</t>
  </si>
  <si>
    <t>Prestar sus servicios de apoyo a la gestión en el Punto de Atención Regional Manizales de la Vicepresidencia de Seguimiento, Control y Seguridad Minera (VSCSM) de la ANM, en temas relacionados con el proceso de recepción y clasificación de información y gestión documental relacionado con las actividades de fiscalización a los títulos mineros, así como apoyo en actividades de registro y trazabilidad en el SGD.</t>
  </si>
  <si>
    <t>Prestar sus servicios de apoyo a la Gestión en le Punto de Atención Regional Cali de la Vicepresidencia de Seguimiento, Control y Seguridad Minera (VSCSM) de la ANM, realizando seguimiento y control de las actuaciones adminstrativas de competencia de la dependencia, relacionada con las actividades de fiscalización a titulos mineros, control de correspondencia, apoyo en los procesos de comunicacion efectiva de los actos administrativos al titular, consolidación de información de los procesos de planeación y gestión del Grupo de Trabajo y demas actividades de apoyo operativo que se requieran en la dependencia.</t>
  </si>
  <si>
    <t>Prestar sus servicios profesionales como experto para representar a la ANM dentro de los siguientes procesos relacionados con la función de fiscalización: i) Proceso de liquidación judicial de los Contratos Nos. 866 de 1963 y 1727 de 1971, ii) La representación judicial en el proceso 25000233600020170179800 que cursa en el Tribunal Administrativo de Cundinamarca, y iii) La representación judicial en el proceso 11001-03-26-000-2015-00174-00 que cursa en el Consejo de Estado</t>
  </si>
  <si>
    <t>Prestar los servicios profesionales para apoyar la gestión de cobro de cartera que se origina en la función de fiscalización que le sea remitida por la Vicepresidencia de Seguimiento y Control a la Oficina Asesora Jurídica en sus fases de cobro persuasivo y coactivo, realizando los estudios jurídicos de los expedientes en curso en los que intervenga la entidad, así como ejercer la representación judicial y extrajudicial en los procesos que se le asignen, y las demás actuaciones administrativas que se requieran para el desarrollo de dicha actividad.</t>
  </si>
  <si>
    <t xml:space="preserve">Prestar sus servicios profesionales en la Vicepresidencia de Seguimiento, Control y Seguridad Minera (VSCSM) de la ANM, para desarrollar las actividades de fiscalización a los títulos mineros, en la evaluación documental de expedientes, realización de inspecciones de campo y elaboración y revisión de conceptos técnicos, así como apoyar otras actividades relacionadas con la programación detallada de visitas y la aplicación de los criterios de priorización de los títulos mineros, el seguimiento a las no conformidades detectadas bien sea en la visita de fiscalización o a través de la evaluación documental y análisis y control de la información correspondiente a la clasificación de títulos mineros.  ALCANCE AL OBJETO: El contratista para el cumplimiento del objeto contractual deberá revisar, sustanciar, verificar, tramitar e impulsar desde el punto de vista técnico, los documentos y actuaciones administrativas a que haya lugar, de acuerdo con los asuntos a cargo del Grupo de Trabajo o célula de fiscalización a la que sea asignado, principalmente aquellos asuntos relacionados con la aplicación de los criterios de priorización de los títulos mineros y el seguimiento a las no conformidades detectadas bien sea en la visita de fiscalización o a través de la evaluación documental, de conformidad con los procedimientos adoptados por la ANM.
</t>
  </si>
  <si>
    <t>Prestar Servicios Profesionales a la Agencia Nacional de Minería en desarrollo del Proyecto Gestión Minero Digital, en el componente Depuración - Gestión de Información- en la gestión de interoperabilidad con las entidades productoras y usuarias de información geoespacial y demás actividades orientadas a la infraestructura de datos corporativa de la ANM.</t>
  </si>
  <si>
    <t>Prestar los servicios profesionales en la Vicepresidencia de Contratación y Titulación, revisando y/o proyectando los conceptos jurídicos y actos administrativos provenientes de la evaluación de las  propuestas de contratos de concesión minera y autorizaciones temporales; en desarrollo del proyecto de inversión denominado optimización de las condiciones técnicas y legales del sistema integrado de gestión minera con las solicitudes pendientes a 2018.</t>
  </si>
  <si>
    <t>Contratar a todo costo el servicio de mantenimiento integral preventivo y correctivo con suministro de insumos, repuestos, llantas, accesorios y mano de obra
para los vehículos que conforman el parque automotor de la Agencia Nacional de Minería-ANM, ubicados en la Sede Central
de Bogotá y en las Estaciones de Salvamento Minero de Ubaté y Nobsa para la vigencia 2019.</t>
  </si>
  <si>
    <t>Realizar  adecuaciones en la sede central de la Agencia Nacional de Minería</t>
  </si>
  <si>
    <t>Prestar sus servicios profesionales a la Vicepresidencia de Seguimiento, Control y Seguridad Minera (VSCSM) de la ANM, apoyando en la definición de lineamientos para la unificación de criterios jurídicos en la sustanciación y revisión de actos administrativos, atención de consultas y requerimientos de los Puntos de Atención Regional y en los diferentes tramites y asuntos que surjan del control, seguimiento y fiscalización a los títulos mineros en todas sus etapas.</t>
  </si>
  <si>
    <t>Prestar sus servicios profesionales como experto, para la asesoria y representacion judicial de la Agencia Nacional de Mineria en el marco de las controversias surgidas con el Fondo Financiero de Proyectos de Desarrollo-FONADE con ocasión a la ejecucion liquidacion del Convenio de Gerencia de Proyectos No. 031 de 2011 SGC-211045 FONADE</t>
  </si>
  <si>
    <t>Contratar los servicios de soporte técnico en sitio, proactivo, reactivo, de instalación, configuración, afinamiento y parametrización para los productos Microsoft con los que cuenta la ANM - Categoría I</t>
  </si>
  <si>
    <t>Contratar los servicios de soporte técnico en sitio, proactivo, reactivo, de instalación, configuración, afinamiento y parametrización para los productos Microsoft con los que cuenta la ANM - Categoría II</t>
  </si>
  <si>
    <t>Contratar los servicios de soporte técnico en sitio, proactivo, reactivo, de instalación, configuración, afinamiento y parametrización para los productos Microsoft con los que cuenta la ANM - Categoría IV</t>
  </si>
  <si>
    <t>Prestacion de servicios profesionales para apoyar a la Vicepresidencia de Segumiento, Control y Seguridad Minera en la estructuracion presuspuestal, gobierno corporativo, definicion y seguimiento de indicaciones de cumplimiento dentro del marco del Proyecto Gestion Minera Digital</t>
  </si>
  <si>
    <t>Prestar sus servicios profesionales juridicos asesorando a la Vicepresidencia de Segumiento, Control y Seguridad Minera en asuntos relacionados con contratacion estatal y derecho administrativo que se requieran en la ejecucion del proyecto de Gestion MInero Digital.</t>
  </si>
  <si>
    <t>Arrendamiento de un inmueble para el funcionamiento del Punto de Atención Regional de la ANM en la ciudad de Quibdó.</t>
  </si>
  <si>
    <t>Arrendamiento de un inmueble para el funcionamiento del Punto de Atención Regional de la ANM en la ciudad de Cartagena.</t>
  </si>
  <si>
    <t>Arrendamiento de un inmueble para el funcionamiento del Punto de Atención Regional de la ANM en la ciudad de Pasto.</t>
  </si>
  <si>
    <t>Arrendamiento de un inmueble para el funcionamiento del punto de atencion regional de la ANM en la ciudad de Manizales.</t>
  </si>
  <si>
    <t>Arrendamiento de un inmueble para el funcionamiento del punto de atencion regional de la ANM en la ciudad de Cúcuta</t>
  </si>
  <si>
    <t>Arrendamiento de un inmueble para el funcionamiento del punto de atencion regional de la ANM en la ciudad de Medellín.</t>
  </si>
  <si>
    <t>Arrendamiento de un inmueble para el funcionamiento del Punto de Atención Regional de la ANM en la ciudad de Cali.</t>
  </si>
  <si>
    <t>Arrendamiento del bien inmueble en la ciudad de Bogotá para la Sede de Fiscalización.</t>
  </si>
  <si>
    <t>Arrendamiento de un inmueble para el funcionamiento del Punto de Atención Regional de la ANM en la ciudad de Valledupar</t>
  </si>
  <si>
    <t>Arrendamiento</t>
  </si>
  <si>
    <t>Obra</t>
  </si>
  <si>
    <t xml:space="preserve">Suscripción </t>
  </si>
  <si>
    <t xml:space="preserve">Servicios </t>
  </si>
  <si>
    <t xml:space="preserve">Apoyo a la gestión </t>
  </si>
  <si>
    <t xml:space="preserve">Servicos </t>
  </si>
  <si>
    <t xml:space="preserve">Interadministrativo </t>
  </si>
  <si>
    <t>CORPORACION AUTONOMA REGIONAL DEL CESAR - CORPOCESAR</t>
  </si>
  <si>
    <t>LILIANA ANDREA RIAÑO CASTAÑO</t>
  </si>
  <si>
    <t>ZULMA NAZLY ROMERO ROJAS</t>
  </si>
  <si>
    <t>CORPORACION AUTONOMA REGIONAL DE CALDAS - CORPOCALDAS</t>
  </si>
  <si>
    <t>CAROLINA VALERO CODERQUE</t>
  </si>
  <si>
    <t>BRAYAN ARBEY VANEGAS PEREZ</t>
  </si>
  <si>
    <t>PEDRO LEONARDO GOMEZ LANDINEZ</t>
  </si>
  <si>
    <t>IRMA ROCIO GONZALEZ DUQUE</t>
  </si>
  <si>
    <t>LUZ MARINA TABOADA PLAZAS</t>
  </si>
  <si>
    <t>SILVIA MARISOL GOMEZ CUERVO</t>
  </si>
  <si>
    <t>JHON ALVAREZ LIZARAZO</t>
  </si>
  <si>
    <t>LUIS GUILLERMO FORERO RODRIGUEZ</t>
  </si>
  <si>
    <t>PAULINO FRANCISCO AVILA COY</t>
  </si>
  <si>
    <t>JOSE CARLOS SUAREZ ANDRADE</t>
  </si>
  <si>
    <t>RAFAEL ABDENAGO HUERTAS ANGULO</t>
  </si>
  <si>
    <t>CINEIRA JANETH ARIZA PINTO</t>
  </si>
  <si>
    <t>YESSENIA MARIET OROZCO DE ANGEL</t>
  </si>
  <si>
    <t>CARLOS MARIO TORRES CASTILLO</t>
  </si>
  <si>
    <t>JOSE LUIS ARCIRIA CARABALLO</t>
  </si>
  <si>
    <t>OSVALDO CORREDOR MOLANO</t>
  </si>
  <si>
    <t>JORGE ALBERTO VEGA RICO</t>
  </si>
  <si>
    <t xml:space="preserve">RAFAEL RUIZ BUITRAGO </t>
  </si>
  <si>
    <t>GABRIEL LEONARDO MALDONADO MONTES</t>
  </si>
  <si>
    <t>ANDRES DAVID MARSHALL QUINTERO</t>
  </si>
  <si>
    <t>JESUS EDUARDO PIMIENTA GONZALEZ</t>
  </si>
  <si>
    <t>ADRIANA ELIZABETH OSPINA OTALORA</t>
  </si>
  <si>
    <t>FREDDY MANUEL CARDENAS MENDOZA</t>
  </si>
  <si>
    <t xml:space="preserve">YEISON PALACIOS MARTINEZ </t>
  </si>
  <si>
    <t>LUIS FERNANDO GARCIA MORALES</t>
  </si>
  <si>
    <t>JHONY FERNANDO PORTILLA GRIJALBA</t>
  </si>
  <si>
    <t>JOHANA ANDREA MERA BOTERO</t>
  </si>
  <si>
    <t>BERNARDO ROMERO SORA</t>
  </si>
  <si>
    <t>PILAR MURILLO GARCIA</t>
  </si>
  <si>
    <t>NUBIA ESPERANZA GUTIERREZ RAMOS</t>
  </si>
  <si>
    <t>MARTHA ROSA VIDAL BAUTE</t>
  </si>
  <si>
    <t>PABLO ANDRES PALACIOS ENRIQUEZ</t>
  </si>
  <si>
    <t>HERNAN DARIO GOMEZ ESTUPIÑAN</t>
  </si>
  <si>
    <t>KARINA ROSA SALAZAR MACEA</t>
  </si>
  <si>
    <t>HAIDER ALEXIS BOTERO DIAZ</t>
  </si>
  <si>
    <t xml:space="preserve">CAROLINA MARTAN AHUMADA </t>
  </si>
  <si>
    <t>VIVIANA ANDREA GONZALEZ ALFONSO</t>
  </si>
  <si>
    <t>JUAN DAVID FIGUEROA PULIDO</t>
  </si>
  <si>
    <t>SAUL ISAAC PADILLA AGAMEZ</t>
  </si>
  <si>
    <t>ANDRES FELIPE LOZANO BETANCOURT</t>
  </si>
  <si>
    <t>CARLOS EDUARDO SERNA LOPEZ</t>
  </si>
  <si>
    <t>JUAN PABLO LADINO CALDERON</t>
  </si>
  <si>
    <t>JORGE MARIO ECHEVERRIA USTA</t>
  </si>
  <si>
    <t>JUDY LORENA CIFUENTES SILVA</t>
  </si>
  <si>
    <t>PABLO ANTONIO GARCIA PALENCIA</t>
  </si>
  <si>
    <t>SONIA ADRIANA MOTTA GARAVITO</t>
  </si>
  <si>
    <t>RAFAEL RICARDO BASTIDAS MENDEZ</t>
  </si>
  <si>
    <t>NADIA TERESA CARDENAS VEGA</t>
  </si>
  <si>
    <t>JHON CAROL MANOSALVA BARRERA</t>
  </si>
  <si>
    <t>VICTORIA EUGENIA OSORIO GIRALDO</t>
  </si>
  <si>
    <t>MARIANA RODRIGUEZ BERNAL</t>
  </si>
  <si>
    <t>RENZO RAFAEL DIAZ NAVARRO</t>
  </si>
  <si>
    <t>JOHANNS RICARDO VALDES EUSE</t>
  </si>
  <si>
    <t>ANDREA LILIANA ANAVITARTE CRIADO</t>
  </si>
  <si>
    <t>JOSE MARCELINO ASCENCIO ASCENCIO</t>
  </si>
  <si>
    <t>NADIA IVETTE CARREÑO ROLON</t>
  </si>
  <si>
    <t>LUIS ERNESTO PABON PARADA</t>
  </si>
  <si>
    <t>EMIRO FIDEL BARRIGA SALCEDO</t>
  </si>
  <si>
    <t>GINA YURLEY PAEZ URBINA</t>
  </si>
  <si>
    <t>ALVARO ECHEVERRY SALCEDO</t>
  </si>
  <si>
    <t>NICOLAS JAVIER NIÑO REYES</t>
  </si>
  <si>
    <t>DOLLY LUCIA GROSSO GOMEZ</t>
  </si>
  <si>
    <t>JUAN PABLO RINCON GRAJALES</t>
  </si>
  <si>
    <t>MONICA PATRICIA MODESTO CARRILLO</t>
  </si>
  <si>
    <t>OSCAR ROLANDO SERRANO RODRIGUEZ</t>
  </si>
  <si>
    <t xml:space="preserve">MERCY AFRICANO DONOSO </t>
  </si>
  <si>
    <t xml:space="preserve">RAUL HERNANDO CARDENAS ORDUZ </t>
  </si>
  <si>
    <t xml:space="preserve">LUCIO ALFREDO CORREALES ROJAS </t>
  </si>
  <si>
    <t xml:space="preserve">CESAR AUGUSTO PALACIOS ALVARADO </t>
  </si>
  <si>
    <t xml:space="preserve">CONSTANZA TENJO MACIAS </t>
  </si>
  <si>
    <t>ROBERTO NESTOR IBAN BARRERA CARREÑO</t>
  </si>
  <si>
    <t>STEPHANIE IVONNE D'LIZ LORA CELEDON</t>
  </si>
  <si>
    <t>ROBINSON ALEJANDRO CRUZ QUEVEDO</t>
  </si>
  <si>
    <t>GUSTAVO JOSE DAZA ALVAREZ</t>
  </si>
  <si>
    <t>MARIO ALFONSO USTARIZ DURAN</t>
  </si>
  <si>
    <t>ARGELIO CACERES MONTOYA</t>
  </si>
  <si>
    <t>CARLOS FEDERICO MEJIA MEJIA</t>
  </si>
  <si>
    <t>DIANA CAROLINA GUATIBONZA RINCON</t>
  </si>
  <si>
    <t>DORA ENITH VASQUEZ CHISINO</t>
  </si>
  <si>
    <t>HELGA MARGARITA GOMEZ LORA</t>
  </si>
  <si>
    <t>JULIAN DAVID MESA PINTO</t>
  </si>
  <si>
    <t>HAROLD EDUARDO ROLON PITRE</t>
  </si>
  <si>
    <t>DORA CRUZ SUAREZ</t>
  </si>
  <si>
    <t>GALA JULIA MUÑOZ CHAJIN</t>
  </si>
  <si>
    <t>CLAUDIA LILIANA OROZCO CAICEDO</t>
  </si>
  <si>
    <t xml:space="preserve">AZUCENA CACERES ARDILA </t>
  </si>
  <si>
    <t>DAVID RICARDO PRADA AGUILAR</t>
  </si>
  <si>
    <t>MADELIS LEONOR VEGA RODRIGUEZ</t>
  </si>
  <si>
    <t>ALBERTO MARIO QUIJANO ZEQUEDA</t>
  </si>
  <si>
    <t>CARLOS ANDRES CORTES CASADIEGO</t>
  </si>
  <si>
    <t>YACIR MADELIS RIVERA CONTRERAS</t>
  </si>
  <si>
    <t>NATHALIA ELVIRA OROZCO TOVAR</t>
  </si>
  <si>
    <t>ALEXANDER FABIAN ORTEGA MORALES</t>
  </si>
  <si>
    <t>LUZ ADRIANA QUINTERO BAUTE</t>
  </si>
  <si>
    <t>KARINA ISABEL DAVILA CUELLO</t>
  </si>
  <si>
    <t>ASTRID ELVIRA CASALLAS HURTADO</t>
  </si>
  <si>
    <t>JAVIER ALFONSO GELVES BOADA</t>
  </si>
  <si>
    <t>MAIRA ALEJANDRA JULIO AMIGO</t>
  </si>
  <si>
    <t>DIEGO FERNANDO MOGOLLON ORTIZ</t>
  </si>
  <si>
    <t>CARLOS ARTURO PLAZA PARRA</t>
  </si>
  <si>
    <t>CLAUDIA YAMILE SALAS DIAZ</t>
  </si>
  <si>
    <t>JANETH CANDELO OROZCO</t>
  </si>
  <si>
    <t>LAURA VICTORIA SUAREZ VIAFARA</t>
  </si>
  <si>
    <t>JUAN FERNANDO MONCAYO MONCAYO</t>
  </si>
  <si>
    <t>JOSE DOMINGO SERNA AGUDELO</t>
  </si>
  <si>
    <t>GERMAN JULIO ARCOS ALMARALES</t>
  </si>
  <si>
    <t>JUAN DAVID RINCON DURAN</t>
  </si>
  <si>
    <t>CLAUDIA BRICEIDA MEDINA MORALES</t>
  </si>
  <si>
    <t>LISETTE FERNANDA BALLESTEROS ALVAREZ</t>
  </si>
  <si>
    <t>MICHELLE BROOKE SERNA BERMUDEZ</t>
  </si>
  <si>
    <t>LISET BIBIANA CASTRO VIDAL</t>
  </si>
  <si>
    <t>DENIS ROCIO HURTADO LEON</t>
  </si>
  <si>
    <t>MARA MARGARITA MONTES ARRIETA</t>
  </si>
  <si>
    <t>ILIANA ROSA GOMEZ OROZCO</t>
  </si>
  <si>
    <t>MARIA CRISTINA RAMIREZ DIAZ</t>
  </si>
  <si>
    <t>JORGE MARCO MONROY GALLO</t>
  </si>
  <si>
    <t>LUISA FERNANDA PERTUZ ZUBIRIA</t>
  </si>
  <si>
    <t xml:space="preserve">YENY IDALIA APONTE CARDENAS </t>
  </si>
  <si>
    <t>GLADYS SANABRIA MONROY</t>
  </si>
  <si>
    <t>JHOCELYN DEL CARMEN CORREA MEZA</t>
  </si>
  <si>
    <t>EDILSON DE JESUS GALINDO GALINDO - FREDY GIOVANNY RODRIGUEZ AGATHON</t>
  </si>
  <si>
    <t>ERIKA YAJAIRA ESPINOSA CONTRERAS</t>
  </si>
  <si>
    <t>RAUL IGNACIO DAZA FONTALVO</t>
  </si>
  <si>
    <t>REMBER DAVID PUENTES RIAÑO</t>
  </si>
  <si>
    <t>HECTOR FABIO BACA LUNA</t>
  </si>
  <si>
    <t>ANA MAGDA CASTELBLANCO PEREZ</t>
  </si>
  <si>
    <t>ERIKA LISETH RAMIREZ VELANDIA</t>
  </si>
  <si>
    <t>LINA MARCELA FERNANDEZ RODRIGUEZ</t>
  </si>
  <si>
    <t>NOHORA ESTIBALIZ NARVAEZ VANEGAS</t>
  </si>
  <si>
    <t>LUISA ALEJANDRA LOPEZ CONTRERAS</t>
  </si>
  <si>
    <t>JUAN SEBASTIAN CASTILLO LOPEZ</t>
  </si>
  <si>
    <t>LISSY DAYANA ROJAS DIAZ</t>
  </si>
  <si>
    <t>EDNA LORENA MAHECHA CUELLAR</t>
  </si>
  <si>
    <t>BREYNER STEVENS ARANGO MARTINEZ</t>
  </si>
  <si>
    <t>IVAN RODRIGO SAMBONI PERAFAN</t>
  </si>
  <si>
    <t>VIVIANA ANDREA CORTES PEREZ</t>
  </si>
  <si>
    <t xml:space="preserve">NATHALIE MOLINA VILLARREAL </t>
  </si>
  <si>
    <t>MARIA FERNANDA FERREIRA ZAMBRANO</t>
  </si>
  <si>
    <t>JOHAN CAMILO GAMBA ALVAREZ</t>
  </si>
  <si>
    <t xml:space="preserve">CLAUDIA PAOLA FARASICA </t>
  </si>
  <si>
    <t>YIMI ARBEY BELLO SEPULVEDA</t>
  </si>
  <si>
    <t>MAIRA CARIME ROJAS ACEVEDO</t>
  </si>
  <si>
    <t>LUIS MIGUEL CADAVID OVALLE</t>
  </si>
  <si>
    <t>MARIO ANDRES JEREZ QUINTERO</t>
  </si>
  <si>
    <t>DIANA ERIKA SANCHEZ</t>
  </si>
  <si>
    <t>YULY PAOLA DUCUARA CARRILLO</t>
  </si>
  <si>
    <t>SANDRA MARQUEZA MORALES RACERO</t>
  </si>
  <si>
    <t>MEIBIS NATALY TORRES TIQUE</t>
  </si>
  <si>
    <t>MARIA ELENA RIVEROS MONTOYA</t>
  </si>
  <si>
    <t>LINA PAOLA RIVADENEIRA SOLANO</t>
  </si>
  <si>
    <t>ASOCIACION COLOMBIANA DE MINERIA - ACM</t>
  </si>
  <si>
    <t>LIZ KATERINE ALDANA ACERO</t>
  </si>
  <si>
    <t>LAURA INES VESGA GOMEZ</t>
  </si>
  <si>
    <t>HUMBERTO ROMERO AREVALO</t>
  </si>
  <si>
    <t>JEISON ZAIR BAUTISTA PAEZ</t>
  </si>
  <si>
    <t>DARLY PATRICIA HINESTROZA VALENCIA</t>
  </si>
  <si>
    <t>MARX ALEJANDRO GUTIERREZ CUADRA</t>
  </si>
  <si>
    <t>EGI STUDIO S.A.S.</t>
  </si>
  <si>
    <t>JOSE ANTONIO PIÑEROS PARRADO</t>
  </si>
  <si>
    <t>ANDREA CAROLINA MONROY LOZANO</t>
  </si>
  <si>
    <t>JUAN CARLOS PEREZ PUERTO</t>
  </si>
  <si>
    <t>JAIRO BOTERO TOBON</t>
  </si>
  <si>
    <t>CELINA INMACULADA TEHERAN WILCHES</t>
  </si>
  <si>
    <t>PAOLA FERNANDA MOJANA RIVAS</t>
  </si>
  <si>
    <t xml:space="preserve">CHRISTIAN RICARDO GOMEZ GONZALEZ </t>
  </si>
  <si>
    <t>RAFAEL ALBERTO BAQUERO URQUIJO</t>
  </si>
  <si>
    <t>WILLIAM ALEXANDER PEÑA OCAMPO</t>
  </si>
  <si>
    <t>HECTOR FABIO JARAMILLO ORDOÑEZ</t>
  </si>
  <si>
    <t>CARLOS MARIO ARANGO TORO</t>
  </si>
  <si>
    <t>MARY ISABEL RIOS CALDERON</t>
  </si>
  <si>
    <t>ARBELAEZ ASOCIADOS S.A.S</t>
  </si>
  <si>
    <t>DEICY KATHERIN FONSECA PATIÑO</t>
  </si>
  <si>
    <t>AMANDA JUDITH MORENO BERNAL</t>
  </si>
  <si>
    <t>CARLOS EDUARDO MALDONADO IZQUIERDO</t>
  </si>
  <si>
    <t>JOSE ELIECER SANCHEZ LOPEZ</t>
  </si>
  <si>
    <t>JAVIER RODOLFO GARCIA PUERTO</t>
  </si>
  <si>
    <t>JEYSON JAVIER MOYA SALAMANCA</t>
  </si>
  <si>
    <t>MARIA ELVIA LINARES LINARES</t>
  </si>
  <si>
    <t>EDWIN JAIR ORTIZ FORERO</t>
  </si>
  <si>
    <t>EDWIN ALFONSO COY GONZALEZ</t>
  </si>
  <si>
    <t>YEFFERSON MENA LLOREDA</t>
  </si>
  <si>
    <t>LINA MARIA CONTRERAS VALBUENA</t>
  </si>
  <si>
    <t>PAOLA ANDREA ACERO</t>
  </si>
  <si>
    <t xml:space="preserve">ZULMA LILIANA PINZON ARIAS </t>
  </si>
  <si>
    <t>LIBIA EDITH OSPINA SALCEDO</t>
  </si>
  <si>
    <t>YECID GERARDO JAIMES RUBIANO</t>
  </si>
  <si>
    <t>MARIA CONSUELO ACOSTA CORTES</t>
  </si>
  <si>
    <t>DIEGO LEONARDO MOJICA HIDALGO</t>
  </si>
  <si>
    <t>ALEXANDRA VARGAS PINILLA</t>
  </si>
  <si>
    <t>ARUS S.A.</t>
  </si>
  <si>
    <t>CRISTINA PLATA DIAZ</t>
  </si>
  <si>
    <t>JOSE MARIA FLOREZ ACOSTA</t>
  </si>
  <si>
    <t>YEZID ALBERTO CARDENAS OSORIO</t>
  </si>
  <si>
    <t>FABIO MAURICIO PINZON JIMENEZ</t>
  </si>
  <si>
    <t>JAIME ANDRES CORTES CHACON</t>
  </si>
  <si>
    <t xml:space="preserve">FELIPE ALEXANDER CAITA TELLEZ </t>
  </si>
  <si>
    <t xml:space="preserve"> BONUS BANCA DE INVERSION S. A. S</t>
  </si>
  <si>
    <t>DURAN &amp; OSORIO ABOGADOS ASOCIADOS</t>
  </si>
  <si>
    <t xml:space="preserve">HIGIELECTRONIX LTDA. </t>
  </si>
  <si>
    <t>SANDRA PATRICIA PIEDRAHITA SALDAÑA</t>
  </si>
  <si>
    <t>OSCAR JULIAN CASTAÑO CARDONA</t>
  </si>
  <si>
    <t>OLGA LUCIA GONZALEZ LOPEZ</t>
  </si>
  <si>
    <t>DE VIVERO &amp; ASOCIADOS SAS</t>
  </si>
  <si>
    <t>BIBIANA ANDREA CHIRIVI MARTINEZ</t>
  </si>
  <si>
    <t>GERMAN EDUARDO OROZCO PEÑALOZA</t>
  </si>
  <si>
    <t>JAQUELIN MAZENETH DAVILA</t>
  </si>
  <si>
    <t xml:space="preserve">JULIA ENITH HERNANDEZ CARDENAS </t>
  </si>
  <si>
    <t>TOYOCAR'S INGENIERÍA AUTOMOTRIZ LIMITADA</t>
  </si>
  <si>
    <t>GAGCO S.A.S</t>
  </si>
  <si>
    <t>AURA MARIA MONSALVE MURILLO</t>
  </si>
  <si>
    <t>FERNANDO ALVAREZ ROJAS</t>
  </si>
  <si>
    <t>Controles Empresariales Ltda.</t>
  </si>
  <si>
    <t>UT SOFT IG</t>
  </si>
  <si>
    <t>PARRA SATIZABAL ABOGADOS</t>
  </si>
  <si>
    <t>TACTICA COLOMBIA S.A.S</t>
  </si>
  <si>
    <t xml:space="preserve">URVE INMOBILIARIA CHOCÓ S.A.S </t>
  </si>
  <si>
    <t xml:space="preserve">TRANSPORTES CALDERON S.A  </t>
  </si>
  <si>
    <t>SOL PIEDAD ECHAVEZ SOLANO</t>
  </si>
  <si>
    <t>NYDIA ROSERO GALINDEZ</t>
  </si>
  <si>
    <t>DAVID ISLEN RAMÍREZ GARCÍA</t>
  </si>
  <si>
    <t>ASESORA INMOBILIARIA ROCIO ROMERO S.A.S</t>
  </si>
  <si>
    <t xml:space="preserve"> ANDRES FELIPE JARAMILLO MONSALVE</t>
  </si>
  <si>
    <t>GRUPO INCON S.A.S</t>
  </si>
  <si>
    <t>FIDUCIARIA BANCOLOMBIA S.A</t>
  </si>
  <si>
    <t>LUIS ANTONIO PIMIENTA COTTES</t>
  </si>
  <si>
    <t xml:space="preserve">ID </t>
  </si>
  <si>
    <t>NIT</t>
  </si>
  <si>
    <t>CÉDULA DE CIUDADANÍA</t>
  </si>
  <si>
    <t xml:space="preserve">Sistema General de Regalias </t>
  </si>
  <si>
    <t xml:space="preserve">No aplica </t>
  </si>
  <si>
    <t>CONVENIO MARCO INTERADMINISTRATIVO No.002 DE 2019</t>
  </si>
  <si>
    <t>CONVENIO INTERADMINISTRATIVO</t>
  </si>
  <si>
    <t>CONTRATACIÓN DIRECTA</t>
  </si>
  <si>
    <t xml:space="preserve">SELECCIÓN ABREVIADA SUBASTA INVERSA </t>
  </si>
  <si>
    <t>MÍNIMA CUANTÍA</t>
  </si>
  <si>
    <t>SELECCIÓN ABREVIADA MENOR CUANTÍA</t>
  </si>
  <si>
    <t>ACUERDO MARCO DE PRECIOS</t>
  </si>
  <si>
    <t>CONTRATACIÓN DIRECTA- ARRENDAMIENTO</t>
  </si>
  <si>
    <t>CONTRATACIÓN DIRECTA - ARRENDAMIENTO</t>
  </si>
  <si>
    <t>No.001 DE 2019</t>
  </si>
  <si>
    <t xml:space="preserve"> No.002 DE 2019</t>
  </si>
  <si>
    <t>CONVENIO MARCO INTERADMINISTRATIVO No.001 DE 2019</t>
  </si>
  <si>
    <t xml:space="preserve">Contratación de los servicios de transporte público terrestre automotor especial a todo costo dentro del territorio nacional con conductor con disponibilidad absoluta la totalidad de los días hábiles del mes, para transportar personal, colaboradores, materiales, equipos y comisiones conjuntas en las zonas de cobertura de la entidad y /o donde esta lo requiera”
</t>
  </si>
  <si>
    <r>
      <rPr>
        <b/>
        <sz val="18"/>
        <color rgb="FFFF9933"/>
        <rFont val="Arial Narrow"/>
        <family val="2"/>
      </rPr>
      <t>INFORME MAYO  DEL 2019</t>
    </r>
    <r>
      <rPr>
        <b/>
        <sz val="12"/>
        <color rgb="FFFF9933"/>
        <rFont val="Arial Narrow"/>
        <family val="2"/>
      </rPr>
      <t xml:space="preserve">
Ley No 1712 de 2014 Articulo 9 Literal e y f</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</si>
</sst>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_(&quot;$&quot;\ * \(#,##0.00\);_(&quot;$&quot;\ * &quot;-&quot;??_);_(@_)"/>
    <numFmt numFmtId="165" formatCode="_(* #,##0.00_);_(* \(#,##0.00\);_(* &quot;-&quot;??_);_(@_)"/>
    <numFmt numFmtId="166" formatCode="_(&quot;$&quot;\ * #,##0_);_(&quot;$&quot;\ * \(#,##0\);_(&quot;$&quot;\ * &quot;-&quot;??_);_(@_)"/>
  </numFmts>
  <fonts count="12" x14ac:knownFonts="1">
    <font>
      <sz val="11"/>
      <color theme="1"/>
      <name val="Calibri"/>
      <family val="2"/>
      <scheme val="minor"/>
    </font>
    <font>
      <sz val="11"/>
      <color theme="1"/>
      <name val="Calibri"/>
      <family val="2"/>
      <scheme val="minor"/>
    </font>
    <font>
      <sz val="10"/>
      <name val="Arial"/>
      <family val="2"/>
    </font>
    <font>
      <b/>
      <sz val="12"/>
      <name val="Arial Narrow"/>
      <family val="2"/>
    </font>
    <font>
      <sz val="12"/>
      <name val="Arial Narrow"/>
      <family val="2"/>
    </font>
    <font>
      <b/>
      <sz val="12"/>
      <name val="Calibri"/>
      <family val="2"/>
      <scheme val="minor"/>
    </font>
    <font>
      <sz val="12"/>
      <name val="Calibri"/>
      <family val="2"/>
      <scheme val="minor"/>
    </font>
    <font>
      <sz val="12"/>
      <color theme="1"/>
      <name val="Calibri"/>
      <family val="2"/>
      <scheme val="minor"/>
    </font>
    <font>
      <sz val="10"/>
      <color theme="1"/>
      <name val="Verdana"/>
      <family val="2"/>
    </font>
    <font>
      <sz val="12"/>
      <color rgb="FF000000"/>
      <name val="Calibri"/>
      <family val="2"/>
      <scheme val="minor"/>
    </font>
    <font>
      <b/>
      <sz val="12"/>
      <color rgb="FFFF9933"/>
      <name val="Arial Narrow"/>
      <family val="2"/>
    </font>
    <font>
      <b/>
      <sz val="18"/>
      <color rgb="FFFF9933"/>
      <name val="Arial Narrow"/>
      <family val="2"/>
    </font>
  </fonts>
  <fills count="4">
    <fill>
      <patternFill patternType="none"/>
    </fill>
    <fill>
      <patternFill patternType="gray125"/>
    </fill>
    <fill>
      <patternFill patternType="solid">
        <fgColor theme="6" tint="0.39997558519241921"/>
        <bgColor indexed="64"/>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49" fontId="8" fillId="0" borderId="0" applyFill="0" applyBorder="0" applyProtection="0">
      <alignment horizontal="left" vertical="center"/>
    </xf>
  </cellStyleXfs>
  <cellXfs count="50">
    <xf numFmtId="0" fontId="0" fillId="0" borderId="0" xfId="0"/>
    <xf numFmtId="0" fontId="4" fillId="0" borderId="0" xfId="0" applyFont="1" applyAlignment="1" applyProtection="1">
      <alignment horizontal="center" vertical="center" wrapText="1"/>
      <protection locked="0"/>
    </xf>
    <xf numFmtId="0" fontId="4" fillId="0" borderId="0" xfId="0" applyFont="1" applyAlignment="1" applyProtection="1">
      <alignment horizontal="justify" vertical="center" wrapText="1"/>
      <protection locked="0"/>
    </xf>
    <xf numFmtId="0" fontId="4"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166" fontId="4" fillId="0" borderId="0" xfId="1" applyNumberFormat="1" applyFont="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0" fontId="6" fillId="0" borderId="1" xfId="0" applyFont="1" applyFill="1" applyBorder="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7" fillId="0" borderId="1" xfId="0" applyFont="1" applyFill="1" applyBorder="1" applyAlignment="1">
      <alignment horizontal="left" vertical="top" wrapText="1"/>
    </xf>
    <xf numFmtId="0" fontId="4"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left" vertical="center" wrapText="1"/>
      <protection locked="0"/>
    </xf>
    <xf numFmtId="14" fontId="6" fillId="0" borderId="1" xfId="0" applyNumberFormat="1" applyFont="1" applyFill="1" applyBorder="1" applyAlignment="1" applyProtection="1">
      <alignment horizontal="right" vertical="center" wrapText="1"/>
      <protection locked="0"/>
    </xf>
    <xf numFmtId="0" fontId="7" fillId="3" borderId="1" xfId="0" applyFont="1" applyFill="1" applyBorder="1" applyAlignment="1" applyProtection="1">
      <alignment horizontal="right" vertical="center"/>
      <protection locked="0"/>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justify" vertical="center" wrapText="1"/>
      <protection locked="0"/>
    </xf>
    <xf numFmtId="14" fontId="6" fillId="0" borderId="1" xfId="0" applyNumberFormat="1" applyFont="1" applyBorder="1" applyAlignment="1" applyProtection="1">
      <alignment horizontal="right" vertical="center" wrapText="1"/>
      <protection locked="0"/>
    </xf>
    <xf numFmtId="0" fontId="6" fillId="0" borderId="1" xfId="0" applyFont="1" applyBorder="1" applyAlignment="1" applyProtection="1">
      <alignment horizontal="right" vertical="center" wrapText="1"/>
      <protection locked="0"/>
    </xf>
    <xf numFmtId="0" fontId="6" fillId="0" borderId="1" xfId="0" applyFont="1" applyBorder="1" applyAlignment="1" applyProtection="1">
      <alignment horizontal="center" vertical="center" wrapText="1"/>
      <protection locked="0"/>
    </xf>
    <xf numFmtId="14" fontId="7" fillId="0" borderId="1" xfId="0" applyNumberFormat="1" applyFont="1" applyBorder="1" applyAlignment="1">
      <alignment horizontal="right" vertical="center"/>
    </xf>
    <xf numFmtId="0" fontId="7" fillId="0" borderId="1" xfId="0" applyFont="1" applyBorder="1" applyAlignment="1">
      <alignment horizontal="right" vertical="center"/>
    </xf>
    <xf numFmtId="14" fontId="6" fillId="0" borderId="1" xfId="0" applyNumberFormat="1" applyFont="1" applyBorder="1" applyAlignment="1" applyProtection="1">
      <alignment horizontal="center" vertical="center" wrapText="1"/>
      <protection locked="0"/>
    </xf>
    <xf numFmtId="14" fontId="6" fillId="0" borderId="1" xfId="0" applyNumberFormat="1" applyFont="1" applyFill="1" applyBorder="1" applyAlignment="1" applyProtection="1">
      <alignment vertical="center" wrapText="1"/>
      <protection locked="0"/>
    </xf>
    <xf numFmtId="0" fontId="9" fillId="0" borderId="1" xfId="0" applyFont="1" applyBorder="1" applyAlignment="1">
      <alignment wrapText="1"/>
    </xf>
    <xf numFmtId="0" fontId="9" fillId="0" borderId="1" xfId="0" applyFont="1" applyBorder="1" applyAlignment="1">
      <alignment vertical="center"/>
    </xf>
    <xf numFmtId="0" fontId="4" fillId="0" borderId="1" xfId="0" applyFont="1" applyFill="1" applyBorder="1" applyAlignment="1" applyProtection="1">
      <alignment vertical="center" wrapText="1"/>
      <protection locked="0"/>
    </xf>
    <xf numFmtId="14" fontId="0" fillId="0" borderId="1" xfId="0" applyNumberFormat="1" applyFill="1" applyBorder="1" applyAlignment="1" applyProtection="1">
      <alignment horizontal="right" vertical="center"/>
      <protection locked="0"/>
    </xf>
    <xf numFmtId="14" fontId="0" fillId="3" borderId="1" xfId="0" applyNumberFormat="1" applyFill="1" applyBorder="1" applyAlignment="1" applyProtection="1">
      <alignment horizontal="right" vertical="center"/>
      <protection locked="0"/>
    </xf>
    <xf numFmtId="0" fontId="0" fillId="0" borderId="1" xfId="0" applyFill="1" applyBorder="1" applyAlignment="1" applyProtection="1">
      <alignment vertical="center"/>
      <protection locked="0"/>
    </xf>
    <xf numFmtId="14" fontId="7" fillId="0" borderId="1" xfId="0" applyNumberFormat="1" applyFont="1" applyFill="1" applyBorder="1" applyAlignment="1">
      <alignment horizontal="right" vertical="center"/>
    </xf>
    <xf numFmtId="0" fontId="7" fillId="0" borderId="1" xfId="0" applyFont="1" applyFill="1" applyBorder="1" applyAlignment="1" applyProtection="1">
      <alignment horizontal="right" vertical="center"/>
      <protection locked="0"/>
    </xf>
    <xf numFmtId="0" fontId="9" fillId="0" borderId="1" xfId="0" applyFont="1" applyBorder="1" applyAlignment="1">
      <alignment vertical="center" wrapText="1"/>
    </xf>
    <xf numFmtId="0" fontId="9" fillId="0" borderId="1" xfId="0" applyFont="1" applyFill="1" applyBorder="1" applyAlignment="1">
      <alignment vertical="center"/>
    </xf>
    <xf numFmtId="0" fontId="6" fillId="0" borderId="1" xfId="0" applyNumberFormat="1" applyFont="1" applyBorder="1" applyAlignment="1" applyProtection="1">
      <alignment horizontal="right" vertical="center" wrapText="1"/>
      <protection locked="0"/>
    </xf>
    <xf numFmtId="0" fontId="5" fillId="2" borderId="1" xfId="0" applyFont="1" applyFill="1" applyBorder="1" applyAlignment="1" applyProtection="1">
      <alignment horizontal="center" vertical="center" wrapText="1"/>
      <protection locked="0"/>
    </xf>
    <xf numFmtId="166" fontId="5" fillId="2" borderId="1" xfId="1" applyNumberFormat="1" applyFont="1" applyFill="1" applyBorder="1" applyAlignment="1" applyProtection="1">
      <alignment horizontal="center" vertical="center" wrapText="1"/>
      <protection locked="0"/>
    </xf>
    <xf numFmtId="3" fontId="5" fillId="2" borderId="1"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vertical="center" wrapText="1"/>
      <protection locked="0"/>
    </xf>
    <xf numFmtId="164" fontId="6" fillId="0" borderId="1" xfId="1" applyFont="1" applyFill="1" applyBorder="1" applyAlignment="1" applyProtection="1">
      <alignment horizontal="right"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justify" vertical="center" wrapText="1"/>
      <protection locked="0"/>
    </xf>
    <xf numFmtId="0" fontId="4" fillId="0" borderId="1" xfId="0" applyFont="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right" vertical="center" wrapText="1"/>
      <protection locked="0"/>
    </xf>
    <xf numFmtId="0" fontId="10" fillId="0" borderId="0" xfId="0" applyFont="1" applyAlignment="1" applyProtection="1">
      <alignment horizontal="center" vertical="center" wrapText="1"/>
      <protection locked="0"/>
    </xf>
  </cellXfs>
  <cellStyles count="7">
    <cellStyle name="BodyStyle" xfId="6"/>
    <cellStyle name="Millares 3" xfId="4"/>
    <cellStyle name="Moneda" xfId="1" builtinId="4"/>
    <cellStyle name="Normal" xfId="0" builtinId="0"/>
    <cellStyle name="Normal 10 3" xfId="5"/>
    <cellStyle name="Normal 2" xfId="3"/>
    <cellStyle name="Normal 3" xfId="2"/>
  </cellStyles>
  <dxfs count="0"/>
  <tableStyles count="0" defaultTableStyle="TableStyleMedium2" defaultPivotStyle="PivotStyleLight16"/>
  <colors>
    <mruColors>
      <color rgb="FFFF9933"/>
      <color rgb="FFBCDEA2"/>
      <color rgb="FFFFFF99"/>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43657</xdr:colOff>
      <xdr:row>0</xdr:row>
      <xdr:rowOff>0</xdr:rowOff>
    </xdr:from>
    <xdr:to>
      <xdr:col>1</xdr:col>
      <xdr:colOff>1237572</xdr:colOff>
      <xdr:row>4</xdr:row>
      <xdr:rowOff>114300</xdr:rowOff>
    </xdr:to>
    <xdr:pic>
      <xdr:nvPicPr>
        <xdr:cNvPr id="2" name="Imagen 1"/>
        <xdr:cNvPicPr>
          <a:picLocks noChangeAspect="1"/>
        </xdr:cNvPicPr>
      </xdr:nvPicPr>
      <xdr:blipFill>
        <a:blip xmlns:r="http://schemas.openxmlformats.org/officeDocument/2006/relationships" r:embed="rId1"/>
        <a:stretch>
          <a:fillRect/>
        </a:stretch>
      </xdr:blipFill>
      <xdr:spPr>
        <a:xfrm>
          <a:off x="43657" y="0"/>
          <a:ext cx="2851944"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38"/>
  <sheetViews>
    <sheetView tabSelected="1" zoomScale="89" zoomScaleNormal="89" workbookViewId="0">
      <selection activeCell="A2" sqref="A2:M4"/>
    </sheetView>
  </sheetViews>
  <sheetFormatPr baseColWidth="10" defaultRowHeight="15.75" x14ac:dyDescent="0.25"/>
  <cols>
    <col min="1" max="1" width="25" style="9" customWidth="1"/>
    <col min="2" max="2" width="25.85546875" style="1" customWidth="1"/>
    <col min="3" max="3" width="14.5703125" style="11" customWidth="1"/>
    <col min="4" max="4" width="20.140625" style="5" customWidth="1"/>
    <col min="5" max="5" width="78.5703125" style="2" customWidth="1"/>
    <col min="6" max="6" width="21.140625" style="1" customWidth="1"/>
    <col min="7" max="7" width="17.28515625" style="1" customWidth="1"/>
    <col min="8" max="8" width="19.28515625" style="1" customWidth="1"/>
    <col min="9" max="9" width="19.140625" style="1" customWidth="1"/>
    <col min="10" max="11" width="45.28515625" style="1" customWidth="1"/>
    <col min="12" max="12" width="17" style="7" customWidth="1"/>
    <col min="13" max="13" width="12.5703125" style="3" customWidth="1"/>
    <col min="14" max="14" width="26.85546875" style="3" customWidth="1"/>
    <col min="15" max="244" width="11.42578125" style="3"/>
    <col min="245" max="245" width="12.5703125" style="3" customWidth="1"/>
    <col min="246" max="246" width="30" style="3" customWidth="1"/>
    <col min="247" max="248" width="13.5703125" style="3" customWidth="1"/>
    <col min="249" max="249" width="26" style="3" customWidth="1"/>
    <col min="250" max="250" width="65.85546875" style="3" customWidth="1"/>
    <col min="251" max="254" width="22.7109375" style="3" customWidth="1"/>
    <col min="255" max="255" width="26.7109375" style="3" customWidth="1"/>
    <col min="256" max="257" width="26" style="3" customWidth="1"/>
    <col min="258" max="258" width="11.28515625" style="3" customWidth="1"/>
    <col min="259" max="259" width="30" style="3" customWidth="1"/>
    <col min="260" max="260" width="20.28515625" style="3" customWidth="1"/>
    <col min="261" max="261" width="26.42578125" style="3" customWidth="1"/>
    <col min="262" max="262" width="20.5703125" style="3" customWidth="1"/>
    <col min="263" max="500" width="11.42578125" style="3"/>
    <col min="501" max="501" width="12.5703125" style="3" customWidth="1"/>
    <col min="502" max="502" width="30" style="3" customWidth="1"/>
    <col min="503" max="504" width="13.5703125" style="3" customWidth="1"/>
    <col min="505" max="505" width="26" style="3" customWidth="1"/>
    <col min="506" max="506" width="65.85546875" style="3" customWidth="1"/>
    <col min="507" max="510" width="22.7109375" style="3" customWidth="1"/>
    <col min="511" max="511" width="26.7109375" style="3" customWidth="1"/>
    <col min="512" max="513" width="26" style="3" customWidth="1"/>
    <col min="514" max="514" width="11.28515625" style="3" customWidth="1"/>
    <col min="515" max="515" width="30" style="3" customWidth="1"/>
    <col min="516" max="516" width="20.28515625" style="3" customWidth="1"/>
    <col min="517" max="517" width="26.42578125" style="3" customWidth="1"/>
    <col min="518" max="518" width="20.5703125" style="3" customWidth="1"/>
    <col min="519" max="756" width="11.42578125" style="3"/>
    <col min="757" max="757" width="12.5703125" style="3" customWidth="1"/>
    <col min="758" max="758" width="30" style="3" customWidth="1"/>
    <col min="759" max="760" width="13.5703125" style="3" customWidth="1"/>
    <col min="761" max="761" width="26" style="3" customWidth="1"/>
    <col min="762" max="762" width="65.85546875" style="3" customWidth="1"/>
    <col min="763" max="766" width="22.7109375" style="3" customWidth="1"/>
    <col min="767" max="767" width="26.7109375" style="3" customWidth="1"/>
    <col min="768" max="769" width="26" style="3" customWidth="1"/>
    <col min="770" max="770" width="11.28515625" style="3" customWidth="1"/>
    <col min="771" max="771" width="30" style="3" customWidth="1"/>
    <col min="772" max="772" width="20.28515625" style="3" customWidth="1"/>
    <col min="773" max="773" width="26.42578125" style="3" customWidth="1"/>
    <col min="774" max="774" width="20.5703125" style="3" customWidth="1"/>
    <col min="775" max="1012" width="11.42578125" style="3"/>
    <col min="1013" max="1013" width="12.5703125" style="3" customWidth="1"/>
    <col min="1014" max="1014" width="30" style="3" customWidth="1"/>
    <col min="1015" max="1016" width="13.5703125" style="3" customWidth="1"/>
    <col min="1017" max="1017" width="26" style="3" customWidth="1"/>
    <col min="1018" max="1018" width="65.85546875" style="3" customWidth="1"/>
    <col min="1019" max="1022" width="22.7109375" style="3" customWidth="1"/>
    <col min="1023" max="1023" width="26.7109375" style="3" customWidth="1"/>
    <col min="1024" max="1025" width="26" style="3" customWidth="1"/>
    <col min="1026" max="1026" width="11.28515625" style="3" customWidth="1"/>
    <col min="1027" max="1027" width="30" style="3" customWidth="1"/>
    <col min="1028" max="1028" width="20.28515625" style="3" customWidth="1"/>
    <col min="1029" max="1029" width="26.42578125" style="3" customWidth="1"/>
    <col min="1030" max="1030" width="20.5703125" style="3" customWidth="1"/>
    <col min="1031" max="1268" width="11.42578125" style="3"/>
    <col min="1269" max="1269" width="12.5703125" style="3" customWidth="1"/>
    <col min="1270" max="1270" width="30" style="3" customWidth="1"/>
    <col min="1271" max="1272" width="13.5703125" style="3" customWidth="1"/>
    <col min="1273" max="1273" width="26" style="3" customWidth="1"/>
    <col min="1274" max="1274" width="65.85546875" style="3" customWidth="1"/>
    <col min="1275" max="1278" width="22.7109375" style="3" customWidth="1"/>
    <col min="1279" max="1279" width="26.7109375" style="3" customWidth="1"/>
    <col min="1280" max="1281" width="26" style="3" customWidth="1"/>
    <col min="1282" max="1282" width="11.28515625" style="3" customWidth="1"/>
    <col min="1283" max="1283" width="30" style="3" customWidth="1"/>
    <col min="1284" max="1284" width="20.28515625" style="3" customWidth="1"/>
    <col min="1285" max="1285" width="26.42578125" style="3" customWidth="1"/>
    <col min="1286" max="1286" width="20.5703125" style="3" customWidth="1"/>
    <col min="1287" max="1524" width="11.42578125" style="3"/>
    <col min="1525" max="1525" width="12.5703125" style="3" customWidth="1"/>
    <col min="1526" max="1526" width="30" style="3" customWidth="1"/>
    <col min="1527" max="1528" width="13.5703125" style="3" customWidth="1"/>
    <col min="1529" max="1529" width="26" style="3" customWidth="1"/>
    <col min="1530" max="1530" width="65.85546875" style="3" customWidth="1"/>
    <col min="1531" max="1534" width="22.7109375" style="3" customWidth="1"/>
    <col min="1535" max="1535" width="26.7109375" style="3" customWidth="1"/>
    <col min="1536" max="1537" width="26" style="3" customWidth="1"/>
    <col min="1538" max="1538" width="11.28515625" style="3" customWidth="1"/>
    <col min="1539" max="1539" width="30" style="3" customWidth="1"/>
    <col min="1540" max="1540" width="20.28515625" style="3" customWidth="1"/>
    <col min="1541" max="1541" width="26.42578125" style="3" customWidth="1"/>
    <col min="1542" max="1542" width="20.5703125" style="3" customWidth="1"/>
    <col min="1543" max="1780" width="11.42578125" style="3"/>
    <col min="1781" max="1781" width="12.5703125" style="3" customWidth="1"/>
    <col min="1782" max="1782" width="30" style="3" customWidth="1"/>
    <col min="1783" max="1784" width="13.5703125" style="3" customWidth="1"/>
    <col min="1785" max="1785" width="26" style="3" customWidth="1"/>
    <col min="1786" max="1786" width="65.85546875" style="3" customWidth="1"/>
    <col min="1787" max="1790" width="22.7109375" style="3" customWidth="1"/>
    <col min="1791" max="1791" width="26.7109375" style="3" customWidth="1"/>
    <col min="1792" max="1793" width="26" style="3" customWidth="1"/>
    <col min="1794" max="1794" width="11.28515625" style="3" customWidth="1"/>
    <col min="1795" max="1795" width="30" style="3" customWidth="1"/>
    <col min="1796" max="1796" width="20.28515625" style="3" customWidth="1"/>
    <col min="1797" max="1797" width="26.42578125" style="3" customWidth="1"/>
    <col min="1798" max="1798" width="20.5703125" style="3" customWidth="1"/>
    <col min="1799" max="2036" width="11.42578125" style="3"/>
    <col min="2037" max="2037" width="12.5703125" style="3" customWidth="1"/>
    <col min="2038" max="2038" width="30" style="3" customWidth="1"/>
    <col min="2039" max="2040" width="13.5703125" style="3" customWidth="1"/>
    <col min="2041" max="2041" width="26" style="3" customWidth="1"/>
    <col min="2042" max="2042" width="65.85546875" style="3" customWidth="1"/>
    <col min="2043" max="2046" width="22.7109375" style="3" customWidth="1"/>
    <col min="2047" max="2047" width="26.7109375" style="3" customWidth="1"/>
    <col min="2048" max="2049" width="26" style="3" customWidth="1"/>
    <col min="2050" max="2050" width="11.28515625" style="3" customWidth="1"/>
    <col min="2051" max="2051" width="30" style="3" customWidth="1"/>
    <col min="2052" max="2052" width="20.28515625" style="3" customWidth="1"/>
    <col min="2053" max="2053" width="26.42578125" style="3" customWidth="1"/>
    <col min="2054" max="2054" width="20.5703125" style="3" customWidth="1"/>
    <col min="2055" max="2292" width="11.42578125" style="3"/>
    <col min="2293" max="2293" width="12.5703125" style="3" customWidth="1"/>
    <col min="2294" max="2294" width="30" style="3" customWidth="1"/>
    <col min="2295" max="2296" width="13.5703125" style="3" customWidth="1"/>
    <col min="2297" max="2297" width="26" style="3" customWidth="1"/>
    <col min="2298" max="2298" width="65.85546875" style="3" customWidth="1"/>
    <col min="2299" max="2302" width="22.7109375" style="3" customWidth="1"/>
    <col min="2303" max="2303" width="26.7109375" style="3" customWidth="1"/>
    <col min="2304" max="2305" width="26" style="3" customWidth="1"/>
    <col min="2306" max="2306" width="11.28515625" style="3" customWidth="1"/>
    <col min="2307" max="2307" width="30" style="3" customWidth="1"/>
    <col min="2308" max="2308" width="20.28515625" style="3" customWidth="1"/>
    <col min="2309" max="2309" width="26.42578125" style="3" customWidth="1"/>
    <col min="2310" max="2310" width="20.5703125" style="3" customWidth="1"/>
    <col min="2311" max="2548" width="11.42578125" style="3"/>
    <col min="2549" max="2549" width="12.5703125" style="3" customWidth="1"/>
    <col min="2550" max="2550" width="30" style="3" customWidth="1"/>
    <col min="2551" max="2552" width="13.5703125" style="3" customWidth="1"/>
    <col min="2553" max="2553" width="26" style="3" customWidth="1"/>
    <col min="2554" max="2554" width="65.85546875" style="3" customWidth="1"/>
    <col min="2555" max="2558" width="22.7109375" style="3" customWidth="1"/>
    <col min="2559" max="2559" width="26.7109375" style="3" customWidth="1"/>
    <col min="2560" max="2561" width="26" style="3" customWidth="1"/>
    <col min="2562" max="2562" width="11.28515625" style="3" customWidth="1"/>
    <col min="2563" max="2563" width="30" style="3" customWidth="1"/>
    <col min="2564" max="2564" width="20.28515625" style="3" customWidth="1"/>
    <col min="2565" max="2565" width="26.42578125" style="3" customWidth="1"/>
    <col min="2566" max="2566" width="20.5703125" style="3" customWidth="1"/>
    <col min="2567" max="2804" width="11.42578125" style="3"/>
    <col min="2805" max="2805" width="12.5703125" style="3" customWidth="1"/>
    <col min="2806" max="2806" width="30" style="3" customWidth="1"/>
    <col min="2807" max="2808" width="13.5703125" style="3" customWidth="1"/>
    <col min="2809" max="2809" width="26" style="3" customWidth="1"/>
    <col min="2810" max="2810" width="65.85546875" style="3" customWidth="1"/>
    <col min="2811" max="2814" width="22.7109375" style="3" customWidth="1"/>
    <col min="2815" max="2815" width="26.7109375" style="3" customWidth="1"/>
    <col min="2816" max="2817" width="26" style="3" customWidth="1"/>
    <col min="2818" max="2818" width="11.28515625" style="3" customWidth="1"/>
    <col min="2819" max="2819" width="30" style="3" customWidth="1"/>
    <col min="2820" max="2820" width="20.28515625" style="3" customWidth="1"/>
    <col min="2821" max="2821" width="26.42578125" style="3" customWidth="1"/>
    <col min="2822" max="2822" width="20.5703125" style="3" customWidth="1"/>
    <col min="2823" max="3060" width="11.42578125" style="3"/>
    <col min="3061" max="3061" width="12.5703125" style="3" customWidth="1"/>
    <col min="3062" max="3062" width="30" style="3" customWidth="1"/>
    <col min="3063" max="3064" width="13.5703125" style="3" customWidth="1"/>
    <col min="3065" max="3065" width="26" style="3" customWidth="1"/>
    <col min="3066" max="3066" width="65.85546875" style="3" customWidth="1"/>
    <col min="3067" max="3070" width="22.7109375" style="3" customWidth="1"/>
    <col min="3071" max="3071" width="26.7109375" style="3" customWidth="1"/>
    <col min="3072" max="3073" width="26" style="3" customWidth="1"/>
    <col min="3074" max="3074" width="11.28515625" style="3" customWidth="1"/>
    <col min="3075" max="3075" width="30" style="3" customWidth="1"/>
    <col min="3076" max="3076" width="20.28515625" style="3" customWidth="1"/>
    <col min="3077" max="3077" width="26.42578125" style="3" customWidth="1"/>
    <col min="3078" max="3078" width="20.5703125" style="3" customWidth="1"/>
    <col min="3079" max="3316" width="11.42578125" style="3"/>
    <col min="3317" max="3317" width="12.5703125" style="3" customWidth="1"/>
    <col min="3318" max="3318" width="30" style="3" customWidth="1"/>
    <col min="3319" max="3320" width="13.5703125" style="3" customWidth="1"/>
    <col min="3321" max="3321" width="26" style="3" customWidth="1"/>
    <col min="3322" max="3322" width="65.85546875" style="3" customWidth="1"/>
    <col min="3323" max="3326" width="22.7109375" style="3" customWidth="1"/>
    <col min="3327" max="3327" width="26.7109375" style="3" customWidth="1"/>
    <col min="3328" max="3329" width="26" style="3" customWidth="1"/>
    <col min="3330" max="3330" width="11.28515625" style="3" customWidth="1"/>
    <col min="3331" max="3331" width="30" style="3" customWidth="1"/>
    <col min="3332" max="3332" width="20.28515625" style="3" customWidth="1"/>
    <col min="3333" max="3333" width="26.42578125" style="3" customWidth="1"/>
    <col min="3334" max="3334" width="20.5703125" style="3" customWidth="1"/>
    <col min="3335" max="3572" width="11.42578125" style="3"/>
    <col min="3573" max="3573" width="12.5703125" style="3" customWidth="1"/>
    <col min="3574" max="3574" width="30" style="3" customWidth="1"/>
    <col min="3575" max="3576" width="13.5703125" style="3" customWidth="1"/>
    <col min="3577" max="3577" width="26" style="3" customWidth="1"/>
    <col min="3578" max="3578" width="65.85546875" style="3" customWidth="1"/>
    <col min="3579" max="3582" width="22.7109375" style="3" customWidth="1"/>
    <col min="3583" max="3583" width="26.7109375" style="3" customWidth="1"/>
    <col min="3584" max="3585" width="26" style="3" customWidth="1"/>
    <col min="3586" max="3586" width="11.28515625" style="3" customWidth="1"/>
    <col min="3587" max="3587" width="30" style="3" customWidth="1"/>
    <col min="3588" max="3588" width="20.28515625" style="3" customWidth="1"/>
    <col min="3589" max="3589" width="26.42578125" style="3" customWidth="1"/>
    <col min="3590" max="3590" width="20.5703125" style="3" customWidth="1"/>
    <col min="3591" max="3828" width="11.42578125" style="3"/>
    <col min="3829" max="3829" width="12.5703125" style="3" customWidth="1"/>
    <col min="3830" max="3830" width="30" style="3" customWidth="1"/>
    <col min="3831" max="3832" width="13.5703125" style="3" customWidth="1"/>
    <col min="3833" max="3833" width="26" style="3" customWidth="1"/>
    <col min="3834" max="3834" width="65.85546875" style="3" customWidth="1"/>
    <col min="3835" max="3838" width="22.7109375" style="3" customWidth="1"/>
    <col min="3839" max="3839" width="26.7109375" style="3" customWidth="1"/>
    <col min="3840" max="3841" width="26" style="3" customWidth="1"/>
    <col min="3842" max="3842" width="11.28515625" style="3" customWidth="1"/>
    <col min="3843" max="3843" width="30" style="3" customWidth="1"/>
    <col min="3844" max="3844" width="20.28515625" style="3" customWidth="1"/>
    <col min="3845" max="3845" width="26.42578125" style="3" customWidth="1"/>
    <col min="3846" max="3846" width="20.5703125" style="3" customWidth="1"/>
    <col min="3847" max="4084" width="11.42578125" style="3"/>
    <col min="4085" max="4085" width="12.5703125" style="3" customWidth="1"/>
    <col min="4086" max="4086" width="30" style="3" customWidth="1"/>
    <col min="4087" max="4088" width="13.5703125" style="3" customWidth="1"/>
    <col min="4089" max="4089" width="26" style="3" customWidth="1"/>
    <col min="4090" max="4090" width="65.85546875" style="3" customWidth="1"/>
    <col min="4091" max="4094" width="22.7109375" style="3" customWidth="1"/>
    <col min="4095" max="4095" width="26.7109375" style="3" customWidth="1"/>
    <col min="4096" max="4097" width="26" style="3" customWidth="1"/>
    <col min="4098" max="4098" width="11.28515625" style="3" customWidth="1"/>
    <col min="4099" max="4099" width="30" style="3" customWidth="1"/>
    <col min="4100" max="4100" width="20.28515625" style="3" customWidth="1"/>
    <col min="4101" max="4101" width="26.42578125" style="3" customWidth="1"/>
    <col min="4102" max="4102" width="20.5703125" style="3" customWidth="1"/>
    <col min="4103" max="4340" width="11.42578125" style="3"/>
    <col min="4341" max="4341" width="12.5703125" style="3" customWidth="1"/>
    <col min="4342" max="4342" width="30" style="3" customWidth="1"/>
    <col min="4343" max="4344" width="13.5703125" style="3" customWidth="1"/>
    <col min="4345" max="4345" width="26" style="3" customWidth="1"/>
    <col min="4346" max="4346" width="65.85546875" style="3" customWidth="1"/>
    <col min="4347" max="4350" width="22.7109375" style="3" customWidth="1"/>
    <col min="4351" max="4351" width="26.7109375" style="3" customWidth="1"/>
    <col min="4352" max="4353" width="26" style="3" customWidth="1"/>
    <col min="4354" max="4354" width="11.28515625" style="3" customWidth="1"/>
    <col min="4355" max="4355" width="30" style="3" customWidth="1"/>
    <col min="4356" max="4356" width="20.28515625" style="3" customWidth="1"/>
    <col min="4357" max="4357" width="26.42578125" style="3" customWidth="1"/>
    <col min="4358" max="4358" width="20.5703125" style="3" customWidth="1"/>
    <col min="4359" max="4596" width="11.42578125" style="3"/>
    <col min="4597" max="4597" width="12.5703125" style="3" customWidth="1"/>
    <col min="4598" max="4598" width="30" style="3" customWidth="1"/>
    <col min="4599" max="4600" width="13.5703125" style="3" customWidth="1"/>
    <col min="4601" max="4601" width="26" style="3" customWidth="1"/>
    <col min="4602" max="4602" width="65.85546875" style="3" customWidth="1"/>
    <col min="4603" max="4606" width="22.7109375" style="3" customWidth="1"/>
    <col min="4607" max="4607" width="26.7109375" style="3" customWidth="1"/>
    <col min="4608" max="4609" width="26" style="3" customWidth="1"/>
    <col min="4610" max="4610" width="11.28515625" style="3" customWidth="1"/>
    <col min="4611" max="4611" width="30" style="3" customWidth="1"/>
    <col min="4612" max="4612" width="20.28515625" style="3" customWidth="1"/>
    <col min="4613" max="4613" width="26.42578125" style="3" customWidth="1"/>
    <col min="4614" max="4614" width="20.5703125" style="3" customWidth="1"/>
    <col min="4615" max="4852" width="11.42578125" style="3"/>
    <col min="4853" max="4853" width="12.5703125" style="3" customWidth="1"/>
    <col min="4854" max="4854" width="30" style="3" customWidth="1"/>
    <col min="4855" max="4856" width="13.5703125" style="3" customWidth="1"/>
    <col min="4857" max="4857" width="26" style="3" customWidth="1"/>
    <col min="4858" max="4858" width="65.85546875" style="3" customWidth="1"/>
    <col min="4859" max="4862" width="22.7109375" style="3" customWidth="1"/>
    <col min="4863" max="4863" width="26.7109375" style="3" customWidth="1"/>
    <col min="4864" max="4865" width="26" style="3" customWidth="1"/>
    <col min="4866" max="4866" width="11.28515625" style="3" customWidth="1"/>
    <col min="4867" max="4867" width="30" style="3" customWidth="1"/>
    <col min="4868" max="4868" width="20.28515625" style="3" customWidth="1"/>
    <col min="4869" max="4869" width="26.42578125" style="3" customWidth="1"/>
    <col min="4870" max="4870" width="20.5703125" style="3" customWidth="1"/>
    <col min="4871" max="5108" width="11.42578125" style="3"/>
    <col min="5109" max="5109" width="12.5703125" style="3" customWidth="1"/>
    <col min="5110" max="5110" width="30" style="3" customWidth="1"/>
    <col min="5111" max="5112" width="13.5703125" style="3" customWidth="1"/>
    <col min="5113" max="5113" width="26" style="3" customWidth="1"/>
    <col min="5114" max="5114" width="65.85546875" style="3" customWidth="1"/>
    <col min="5115" max="5118" width="22.7109375" style="3" customWidth="1"/>
    <col min="5119" max="5119" width="26.7109375" style="3" customWidth="1"/>
    <col min="5120" max="5121" width="26" style="3" customWidth="1"/>
    <col min="5122" max="5122" width="11.28515625" style="3" customWidth="1"/>
    <col min="5123" max="5123" width="30" style="3" customWidth="1"/>
    <col min="5124" max="5124" width="20.28515625" style="3" customWidth="1"/>
    <col min="5125" max="5125" width="26.42578125" style="3" customWidth="1"/>
    <col min="5126" max="5126" width="20.5703125" style="3" customWidth="1"/>
    <col min="5127" max="5364" width="11.42578125" style="3"/>
    <col min="5365" max="5365" width="12.5703125" style="3" customWidth="1"/>
    <col min="5366" max="5366" width="30" style="3" customWidth="1"/>
    <col min="5367" max="5368" width="13.5703125" style="3" customWidth="1"/>
    <col min="5369" max="5369" width="26" style="3" customWidth="1"/>
    <col min="5370" max="5370" width="65.85546875" style="3" customWidth="1"/>
    <col min="5371" max="5374" width="22.7109375" style="3" customWidth="1"/>
    <col min="5375" max="5375" width="26.7109375" style="3" customWidth="1"/>
    <col min="5376" max="5377" width="26" style="3" customWidth="1"/>
    <col min="5378" max="5378" width="11.28515625" style="3" customWidth="1"/>
    <col min="5379" max="5379" width="30" style="3" customWidth="1"/>
    <col min="5380" max="5380" width="20.28515625" style="3" customWidth="1"/>
    <col min="5381" max="5381" width="26.42578125" style="3" customWidth="1"/>
    <col min="5382" max="5382" width="20.5703125" style="3" customWidth="1"/>
    <col min="5383" max="5620" width="11.42578125" style="3"/>
    <col min="5621" max="5621" width="12.5703125" style="3" customWidth="1"/>
    <col min="5622" max="5622" width="30" style="3" customWidth="1"/>
    <col min="5623" max="5624" width="13.5703125" style="3" customWidth="1"/>
    <col min="5625" max="5625" width="26" style="3" customWidth="1"/>
    <col min="5626" max="5626" width="65.85546875" style="3" customWidth="1"/>
    <col min="5627" max="5630" width="22.7109375" style="3" customWidth="1"/>
    <col min="5631" max="5631" width="26.7109375" style="3" customWidth="1"/>
    <col min="5632" max="5633" width="26" style="3" customWidth="1"/>
    <col min="5634" max="5634" width="11.28515625" style="3" customWidth="1"/>
    <col min="5635" max="5635" width="30" style="3" customWidth="1"/>
    <col min="5636" max="5636" width="20.28515625" style="3" customWidth="1"/>
    <col min="5637" max="5637" width="26.42578125" style="3" customWidth="1"/>
    <col min="5638" max="5638" width="20.5703125" style="3" customWidth="1"/>
    <col min="5639" max="5876" width="11.42578125" style="3"/>
    <col min="5877" max="5877" width="12.5703125" style="3" customWidth="1"/>
    <col min="5878" max="5878" width="30" style="3" customWidth="1"/>
    <col min="5879" max="5880" width="13.5703125" style="3" customWidth="1"/>
    <col min="5881" max="5881" width="26" style="3" customWidth="1"/>
    <col min="5882" max="5882" width="65.85546875" style="3" customWidth="1"/>
    <col min="5883" max="5886" width="22.7109375" style="3" customWidth="1"/>
    <col min="5887" max="5887" width="26.7109375" style="3" customWidth="1"/>
    <col min="5888" max="5889" width="26" style="3" customWidth="1"/>
    <col min="5890" max="5890" width="11.28515625" style="3" customWidth="1"/>
    <col min="5891" max="5891" width="30" style="3" customWidth="1"/>
    <col min="5892" max="5892" width="20.28515625" style="3" customWidth="1"/>
    <col min="5893" max="5893" width="26.42578125" style="3" customWidth="1"/>
    <col min="5894" max="5894" width="20.5703125" style="3" customWidth="1"/>
    <col min="5895" max="6132" width="11.42578125" style="3"/>
    <col min="6133" max="6133" width="12.5703125" style="3" customWidth="1"/>
    <col min="6134" max="6134" width="30" style="3" customWidth="1"/>
    <col min="6135" max="6136" width="13.5703125" style="3" customWidth="1"/>
    <col min="6137" max="6137" width="26" style="3" customWidth="1"/>
    <col min="6138" max="6138" width="65.85546875" style="3" customWidth="1"/>
    <col min="6139" max="6142" width="22.7109375" style="3" customWidth="1"/>
    <col min="6143" max="6143" width="26.7109375" style="3" customWidth="1"/>
    <col min="6144" max="6145" width="26" style="3" customWidth="1"/>
    <col min="6146" max="6146" width="11.28515625" style="3" customWidth="1"/>
    <col min="6147" max="6147" width="30" style="3" customWidth="1"/>
    <col min="6148" max="6148" width="20.28515625" style="3" customWidth="1"/>
    <col min="6149" max="6149" width="26.42578125" style="3" customWidth="1"/>
    <col min="6150" max="6150" width="20.5703125" style="3" customWidth="1"/>
    <col min="6151" max="6388" width="11.42578125" style="3"/>
    <col min="6389" max="6389" width="12.5703125" style="3" customWidth="1"/>
    <col min="6390" max="6390" width="30" style="3" customWidth="1"/>
    <col min="6391" max="6392" width="13.5703125" style="3" customWidth="1"/>
    <col min="6393" max="6393" width="26" style="3" customWidth="1"/>
    <col min="6394" max="6394" width="65.85546875" style="3" customWidth="1"/>
    <col min="6395" max="6398" width="22.7109375" style="3" customWidth="1"/>
    <col min="6399" max="6399" width="26.7109375" style="3" customWidth="1"/>
    <col min="6400" max="6401" width="26" style="3" customWidth="1"/>
    <col min="6402" max="6402" width="11.28515625" style="3" customWidth="1"/>
    <col min="6403" max="6403" width="30" style="3" customWidth="1"/>
    <col min="6404" max="6404" width="20.28515625" style="3" customWidth="1"/>
    <col min="6405" max="6405" width="26.42578125" style="3" customWidth="1"/>
    <col min="6406" max="6406" width="20.5703125" style="3" customWidth="1"/>
    <col min="6407" max="6644" width="11.42578125" style="3"/>
    <col min="6645" max="6645" width="12.5703125" style="3" customWidth="1"/>
    <col min="6646" max="6646" width="30" style="3" customWidth="1"/>
    <col min="6647" max="6648" width="13.5703125" style="3" customWidth="1"/>
    <col min="6649" max="6649" width="26" style="3" customWidth="1"/>
    <col min="6650" max="6650" width="65.85546875" style="3" customWidth="1"/>
    <col min="6651" max="6654" width="22.7109375" style="3" customWidth="1"/>
    <col min="6655" max="6655" width="26.7109375" style="3" customWidth="1"/>
    <col min="6656" max="6657" width="26" style="3" customWidth="1"/>
    <col min="6658" max="6658" width="11.28515625" style="3" customWidth="1"/>
    <col min="6659" max="6659" width="30" style="3" customWidth="1"/>
    <col min="6660" max="6660" width="20.28515625" style="3" customWidth="1"/>
    <col min="6661" max="6661" width="26.42578125" style="3" customWidth="1"/>
    <col min="6662" max="6662" width="20.5703125" style="3" customWidth="1"/>
    <col min="6663" max="6900" width="11.42578125" style="3"/>
    <col min="6901" max="6901" width="12.5703125" style="3" customWidth="1"/>
    <col min="6902" max="6902" width="30" style="3" customWidth="1"/>
    <col min="6903" max="6904" width="13.5703125" style="3" customWidth="1"/>
    <col min="6905" max="6905" width="26" style="3" customWidth="1"/>
    <col min="6906" max="6906" width="65.85546875" style="3" customWidth="1"/>
    <col min="6907" max="6910" width="22.7109375" style="3" customWidth="1"/>
    <col min="6911" max="6911" width="26.7109375" style="3" customWidth="1"/>
    <col min="6912" max="6913" width="26" style="3" customWidth="1"/>
    <col min="6914" max="6914" width="11.28515625" style="3" customWidth="1"/>
    <col min="6915" max="6915" width="30" style="3" customWidth="1"/>
    <col min="6916" max="6916" width="20.28515625" style="3" customWidth="1"/>
    <col min="6917" max="6917" width="26.42578125" style="3" customWidth="1"/>
    <col min="6918" max="6918" width="20.5703125" style="3" customWidth="1"/>
    <col min="6919" max="7156" width="11.42578125" style="3"/>
    <col min="7157" max="7157" width="12.5703125" style="3" customWidth="1"/>
    <col min="7158" max="7158" width="30" style="3" customWidth="1"/>
    <col min="7159" max="7160" width="13.5703125" style="3" customWidth="1"/>
    <col min="7161" max="7161" width="26" style="3" customWidth="1"/>
    <col min="7162" max="7162" width="65.85546875" style="3" customWidth="1"/>
    <col min="7163" max="7166" width="22.7109375" style="3" customWidth="1"/>
    <col min="7167" max="7167" width="26.7109375" style="3" customWidth="1"/>
    <col min="7168" max="7169" width="26" style="3" customWidth="1"/>
    <col min="7170" max="7170" width="11.28515625" style="3" customWidth="1"/>
    <col min="7171" max="7171" width="30" style="3" customWidth="1"/>
    <col min="7172" max="7172" width="20.28515625" style="3" customWidth="1"/>
    <col min="7173" max="7173" width="26.42578125" style="3" customWidth="1"/>
    <col min="7174" max="7174" width="20.5703125" style="3" customWidth="1"/>
    <col min="7175" max="7412" width="11.42578125" style="3"/>
    <col min="7413" max="7413" width="12.5703125" style="3" customWidth="1"/>
    <col min="7414" max="7414" width="30" style="3" customWidth="1"/>
    <col min="7415" max="7416" width="13.5703125" style="3" customWidth="1"/>
    <col min="7417" max="7417" width="26" style="3" customWidth="1"/>
    <col min="7418" max="7418" width="65.85546875" style="3" customWidth="1"/>
    <col min="7419" max="7422" width="22.7109375" style="3" customWidth="1"/>
    <col min="7423" max="7423" width="26.7109375" style="3" customWidth="1"/>
    <col min="7424" max="7425" width="26" style="3" customWidth="1"/>
    <col min="7426" max="7426" width="11.28515625" style="3" customWidth="1"/>
    <col min="7427" max="7427" width="30" style="3" customWidth="1"/>
    <col min="7428" max="7428" width="20.28515625" style="3" customWidth="1"/>
    <col min="7429" max="7429" width="26.42578125" style="3" customWidth="1"/>
    <col min="7430" max="7430" width="20.5703125" style="3" customWidth="1"/>
    <col min="7431" max="7668" width="11.42578125" style="3"/>
    <col min="7669" max="7669" width="12.5703125" style="3" customWidth="1"/>
    <col min="7670" max="7670" width="30" style="3" customWidth="1"/>
    <col min="7671" max="7672" width="13.5703125" style="3" customWidth="1"/>
    <col min="7673" max="7673" width="26" style="3" customWidth="1"/>
    <col min="7674" max="7674" width="65.85546875" style="3" customWidth="1"/>
    <col min="7675" max="7678" width="22.7109375" style="3" customWidth="1"/>
    <col min="7679" max="7679" width="26.7109375" style="3" customWidth="1"/>
    <col min="7680" max="7681" width="26" style="3" customWidth="1"/>
    <col min="7682" max="7682" width="11.28515625" style="3" customWidth="1"/>
    <col min="7683" max="7683" width="30" style="3" customWidth="1"/>
    <col min="7684" max="7684" width="20.28515625" style="3" customWidth="1"/>
    <col min="7685" max="7685" width="26.42578125" style="3" customWidth="1"/>
    <col min="7686" max="7686" width="20.5703125" style="3" customWidth="1"/>
    <col min="7687" max="7924" width="11.42578125" style="3"/>
    <col min="7925" max="7925" width="12.5703125" style="3" customWidth="1"/>
    <col min="7926" max="7926" width="30" style="3" customWidth="1"/>
    <col min="7927" max="7928" width="13.5703125" style="3" customWidth="1"/>
    <col min="7929" max="7929" width="26" style="3" customWidth="1"/>
    <col min="7930" max="7930" width="65.85546875" style="3" customWidth="1"/>
    <col min="7931" max="7934" width="22.7109375" style="3" customWidth="1"/>
    <col min="7935" max="7935" width="26.7109375" style="3" customWidth="1"/>
    <col min="7936" max="7937" width="26" style="3" customWidth="1"/>
    <col min="7938" max="7938" width="11.28515625" style="3" customWidth="1"/>
    <col min="7939" max="7939" width="30" style="3" customWidth="1"/>
    <col min="7940" max="7940" width="20.28515625" style="3" customWidth="1"/>
    <col min="7941" max="7941" width="26.42578125" style="3" customWidth="1"/>
    <col min="7942" max="7942" width="20.5703125" style="3" customWidth="1"/>
    <col min="7943" max="8180" width="11.42578125" style="3"/>
    <col min="8181" max="8181" width="12.5703125" style="3" customWidth="1"/>
    <col min="8182" max="8182" width="30" style="3" customWidth="1"/>
    <col min="8183" max="8184" width="13.5703125" style="3" customWidth="1"/>
    <col min="8185" max="8185" width="26" style="3" customWidth="1"/>
    <col min="8186" max="8186" width="65.85546875" style="3" customWidth="1"/>
    <col min="8187" max="8190" width="22.7109375" style="3" customWidth="1"/>
    <col min="8191" max="8191" width="26.7109375" style="3" customWidth="1"/>
    <col min="8192" max="8193" width="26" style="3" customWidth="1"/>
    <col min="8194" max="8194" width="11.28515625" style="3" customWidth="1"/>
    <col min="8195" max="8195" width="30" style="3" customWidth="1"/>
    <col min="8196" max="8196" width="20.28515625" style="3" customWidth="1"/>
    <col min="8197" max="8197" width="26.42578125" style="3" customWidth="1"/>
    <col min="8198" max="8198" width="20.5703125" style="3" customWidth="1"/>
    <col min="8199" max="8436" width="11.42578125" style="3"/>
    <col min="8437" max="8437" width="12.5703125" style="3" customWidth="1"/>
    <col min="8438" max="8438" width="30" style="3" customWidth="1"/>
    <col min="8439" max="8440" width="13.5703125" style="3" customWidth="1"/>
    <col min="8441" max="8441" width="26" style="3" customWidth="1"/>
    <col min="8442" max="8442" width="65.85546875" style="3" customWidth="1"/>
    <col min="8443" max="8446" width="22.7109375" style="3" customWidth="1"/>
    <col min="8447" max="8447" width="26.7109375" style="3" customWidth="1"/>
    <col min="8448" max="8449" width="26" style="3" customWidth="1"/>
    <col min="8450" max="8450" width="11.28515625" style="3" customWidth="1"/>
    <col min="8451" max="8451" width="30" style="3" customWidth="1"/>
    <col min="8452" max="8452" width="20.28515625" style="3" customWidth="1"/>
    <col min="8453" max="8453" width="26.42578125" style="3" customWidth="1"/>
    <col min="8454" max="8454" width="20.5703125" style="3" customWidth="1"/>
    <col min="8455" max="8692" width="11.42578125" style="3"/>
    <col min="8693" max="8693" width="12.5703125" style="3" customWidth="1"/>
    <col min="8694" max="8694" width="30" style="3" customWidth="1"/>
    <col min="8695" max="8696" width="13.5703125" style="3" customWidth="1"/>
    <col min="8697" max="8697" width="26" style="3" customWidth="1"/>
    <col min="8698" max="8698" width="65.85546875" style="3" customWidth="1"/>
    <col min="8699" max="8702" width="22.7109375" style="3" customWidth="1"/>
    <col min="8703" max="8703" width="26.7109375" style="3" customWidth="1"/>
    <col min="8704" max="8705" width="26" style="3" customWidth="1"/>
    <col min="8706" max="8706" width="11.28515625" style="3" customWidth="1"/>
    <col min="8707" max="8707" width="30" style="3" customWidth="1"/>
    <col min="8708" max="8708" width="20.28515625" style="3" customWidth="1"/>
    <col min="8709" max="8709" width="26.42578125" style="3" customWidth="1"/>
    <col min="8710" max="8710" width="20.5703125" style="3" customWidth="1"/>
    <col min="8711" max="8948" width="11.42578125" style="3"/>
    <col min="8949" max="8949" width="12.5703125" style="3" customWidth="1"/>
    <col min="8950" max="8950" width="30" style="3" customWidth="1"/>
    <col min="8951" max="8952" width="13.5703125" style="3" customWidth="1"/>
    <col min="8953" max="8953" width="26" style="3" customWidth="1"/>
    <col min="8954" max="8954" width="65.85546875" style="3" customWidth="1"/>
    <col min="8955" max="8958" width="22.7109375" style="3" customWidth="1"/>
    <col min="8959" max="8959" width="26.7109375" style="3" customWidth="1"/>
    <col min="8960" max="8961" width="26" style="3" customWidth="1"/>
    <col min="8962" max="8962" width="11.28515625" style="3" customWidth="1"/>
    <col min="8963" max="8963" width="30" style="3" customWidth="1"/>
    <col min="8964" max="8964" width="20.28515625" style="3" customWidth="1"/>
    <col min="8965" max="8965" width="26.42578125" style="3" customWidth="1"/>
    <col min="8966" max="8966" width="20.5703125" style="3" customWidth="1"/>
    <col min="8967" max="9204" width="11.42578125" style="3"/>
    <col min="9205" max="9205" width="12.5703125" style="3" customWidth="1"/>
    <col min="9206" max="9206" width="30" style="3" customWidth="1"/>
    <col min="9207" max="9208" width="13.5703125" style="3" customWidth="1"/>
    <col min="9209" max="9209" width="26" style="3" customWidth="1"/>
    <col min="9210" max="9210" width="65.85546875" style="3" customWidth="1"/>
    <col min="9211" max="9214" width="22.7109375" style="3" customWidth="1"/>
    <col min="9215" max="9215" width="26.7109375" style="3" customWidth="1"/>
    <col min="9216" max="9217" width="26" style="3" customWidth="1"/>
    <col min="9218" max="9218" width="11.28515625" style="3" customWidth="1"/>
    <col min="9219" max="9219" width="30" style="3" customWidth="1"/>
    <col min="9220" max="9220" width="20.28515625" style="3" customWidth="1"/>
    <col min="9221" max="9221" width="26.42578125" style="3" customWidth="1"/>
    <col min="9222" max="9222" width="20.5703125" style="3" customWidth="1"/>
    <col min="9223" max="9460" width="11.42578125" style="3"/>
    <col min="9461" max="9461" width="12.5703125" style="3" customWidth="1"/>
    <col min="9462" max="9462" width="30" style="3" customWidth="1"/>
    <col min="9463" max="9464" width="13.5703125" style="3" customWidth="1"/>
    <col min="9465" max="9465" width="26" style="3" customWidth="1"/>
    <col min="9466" max="9466" width="65.85546875" style="3" customWidth="1"/>
    <col min="9467" max="9470" width="22.7109375" style="3" customWidth="1"/>
    <col min="9471" max="9471" width="26.7109375" style="3" customWidth="1"/>
    <col min="9472" max="9473" width="26" style="3" customWidth="1"/>
    <col min="9474" max="9474" width="11.28515625" style="3" customWidth="1"/>
    <col min="9475" max="9475" width="30" style="3" customWidth="1"/>
    <col min="9476" max="9476" width="20.28515625" style="3" customWidth="1"/>
    <col min="9477" max="9477" width="26.42578125" style="3" customWidth="1"/>
    <col min="9478" max="9478" width="20.5703125" style="3" customWidth="1"/>
    <col min="9479" max="9716" width="11.42578125" style="3"/>
    <col min="9717" max="9717" width="12.5703125" style="3" customWidth="1"/>
    <col min="9718" max="9718" width="30" style="3" customWidth="1"/>
    <col min="9719" max="9720" width="13.5703125" style="3" customWidth="1"/>
    <col min="9721" max="9721" width="26" style="3" customWidth="1"/>
    <col min="9722" max="9722" width="65.85546875" style="3" customWidth="1"/>
    <col min="9723" max="9726" width="22.7109375" style="3" customWidth="1"/>
    <col min="9727" max="9727" width="26.7109375" style="3" customWidth="1"/>
    <col min="9728" max="9729" width="26" style="3" customWidth="1"/>
    <col min="9730" max="9730" width="11.28515625" style="3" customWidth="1"/>
    <col min="9731" max="9731" width="30" style="3" customWidth="1"/>
    <col min="9732" max="9732" width="20.28515625" style="3" customWidth="1"/>
    <col min="9733" max="9733" width="26.42578125" style="3" customWidth="1"/>
    <col min="9734" max="9734" width="20.5703125" style="3" customWidth="1"/>
    <col min="9735" max="9972" width="11.42578125" style="3"/>
    <col min="9973" max="9973" width="12.5703125" style="3" customWidth="1"/>
    <col min="9974" max="9974" width="30" style="3" customWidth="1"/>
    <col min="9975" max="9976" width="13.5703125" style="3" customWidth="1"/>
    <col min="9977" max="9977" width="26" style="3" customWidth="1"/>
    <col min="9978" max="9978" width="65.85546875" style="3" customWidth="1"/>
    <col min="9979" max="9982" width="22.7109375" style="3" customWidth="1"/>
    <col min="9983" max="9983" width="26.7109375" style="3" customWidth="1"/>
    <col min="9984" max="9985" width="26" style="3" customWidth="1"/>
    <col min="9986" max="9986" width="11.28515625" style="3" customWidth="1"/>
    <col min="9987" max="9987" width="30" style="3" customWidth="1"/>
    <col min="9988" max="9988" width="20.28515625" style="3" customWidth="1"/>
    <col min="9989" max="9989" width="26.42578125" style="3" customWidth="1"/>
    <col min="9990" max="9990" width="20.5703125" style="3" customWidth="1"/>
    <col min="9991" max="10228" width="11.42578125" style="3"/>
    <col min="10229" max="10229" width="12.5703125" style="3" customWidth="1"/>
    <col min="10230" max="10230" width="30" style="3" customWidth="1"/>
    <col min="10231" max="10232" width="13.5703125" style="3" customWidth="1"/>
    <col min="10233" max="10233" width="26" style="3" customWidth="1"/>
    <col min="10234" max="10234" width="65.85546875" style="3" customWidth="1"/>
    <col min="10235" max="10238" width="22.7109375" style="3" customWidth="1"/>
    <col min="10239" max="10239" width="26.7109375" style="3" customWidth="1"/>
    <col min="10240" max="10241" width="26" style="3" customWidth="1"/>
    <col min="10242" max="10242" width="11.28515625" style="3" customWidth="1"/>
    <col min="10243" max="10243" width="30" style="3" customWidth="1"/>
    <col min="10244" max="10244" width="20.28515625" style="3" customWidth="1"/>
    <col min="10245" max="10245" width="26.42578125" style="3" customWidth="1"/>
    <col min="10246" max="10246" width="20.5703125" style="3" customWidth="1"/>
    <col min="10247" max="10484" width="11.42578125" style="3"/>
    <col min="10485" max="10485" width="12.5703125" style="3" customWidth="1"/>
    <col min="10486" max="10486" width="30" style="3" customWidth="1"/>
    <col min="10487" max="10488" width="13.5703125" style="3" customWidth="1"/>
    <col min="10489" max="10489" width="26" style="3" customWidth="1"/>
    <col min="10490" max="10490" width="65.85546875" style="3" customWidth="1"/>
    <col min="10491" max="10494" width="22.7109375" style="3" customWidth="1"/>
    <col min="10495" max="10495" width="26.7109375" style="3" customWidth="1"/>
    <col min="10496" max="10497" width="26" style="3" customWidth="1"/>
    <col min="10498" max="10498" width="11.28515625" style="3" customWidth="1"/>
    <col min="10499" max="10499" width="30" style="3" customWidth="1"/>
    <col min="10500" max="10500" width="20.28515625" style="3" customWidth="1"/>
    <col min="10501" max="10501" width="26.42578125" style="3" customWidth="1"/>
    <col min="10502" max="10502" width="20.5703125" style="3" customWidth="1"/>
    <col min="10503" max="10740" width="11.42578125" style="3"/>
    <col min="10741" max="10741" width="12.5703125" style="3" customWidth="1"/>
    <col min="10742" max="10742" width="30" style="3" customWidth="1"/>
    <col min="10743" max="10744" width="13.5703125" style="3" customWidth="1"/>
    <col min="10745" max="10745" width="26" style="3" customWidth="1"/>
    <col min="10746" max="10746" width="65.85546875" style="3" customWidth="1"/>
    <col min="10747" max="10750" width="22.7109375" style="3" customWidth="1"/>
    <col min="10751" max="10751" width="26.7109375" style="3" customWidth="1"/>
    <col min="10752" max="10753" width="26" style="3" customWidth="1"/>
    <col min="10754" max="10754" width="11.28515625" style="3" customWidth="1"/>
    <col min="10755" max="10755" width="30" style="3" customWidth="1"/>
    <col min="10756" max="10756" width="20.28515625" style="3" customWidth="1"/>
    <col min="10757" max="10757" width="26.42578125" style="3" customWidth="1"/>
    <col min="10758" max="10758" width="20.5703125" style="3" customWidth="1"/>
    <col min="10759" max="10996" width="11.42578125" style="3"/>
    <col min="10997" max="10997" width="12.5703125" style="3" customWidth="1"/>
    <col min="10998" max="10998" width="30" style="3" customWidth="1"/>
    <col min="10999" max="11000" width="13.5703125" style="3" customWidth="1"/>
    <col min="11001" max="11001" width="26" style="3" customWidth="1"/>
    <col min="11002" max="11002" width="65.85546875" style="3" customWidth="1"/>
    <col min="11003" max="11006" width="22.7109375" style="3" customWidth="1"/>
    <col min="11007" max="11007" width="26.7109375" style="3" customWidth="1"/>
    <col min="11008" max="11009" width="26" style="3" customWidth="1"/>
    <col min="11010" max="11010" width="11.28515625" style="3" customWidth="1"/>
    <col min="11011" max="11011" width="30" style="3" customWidth="1"/>
    <col min="11012" max="11012" width="20.28515625" style="3" customWidth="1"/>
    <col min="11013" max="11013" width="26.42578125" style="3" customWidth="1"/>
    <col min="11014" max="11014" width="20.5703125" style="3" customWidth="1"/>
    <col min="11015" max="11252" width="11.42578125" style="3"/>
    <col min="11253" max="11253" width="12.5703125" style="3" customWidth="1"/>
    <col min="11254" max="11254" width="30" style="3" customWidth="1"/>
    <col min="11255" max="11256" width="13.5703125" style="3" customWidth="1"/>
    <col min="11257" max="11257" width="26" style="3" customWidth="1"/>
    <col min="11258" max="11258" width="65.85546875" style="3" customWidth="1"/>
    <col min="11259" max="11262" width="22.7109375" style="3" customWidth="1"/>
    <col min="11263" max="11263" width="26.7109375" style="3" customWidth="1"/>
    <col min="11264" max="11265" width="26" style="3" customWidth="1"/>
    <col min="11266" max="11266" width="11.28515625" style="3" customWidth="1"/>
    <col min="11267" max="11267" width="30" style="3" customWidth="1"/>
    <col min="11268" max="11268" width="20.28515625" style="3" customWidth="1"/>
    <col min="11269" max="11269" width="26.42578125" style="3" customWidth="1"/>
    <col min="11270" max="11270" width="20.5703125" style="3" customWidth="1"/>
    <col min="11271" max="11508" width="11.42578125" style="3"/>
    <col min="11509" max="11509" width="12.5703125" style="3" customWidth="1"/>
    <col min="11510" max="11510" width="30" style="3" customWidth="1"/>
    <col min="11511" max="11512" width="13.5703125" style="3" customWidth="1"/>
    <col min="11513" max="11513" width="26" style="3" customWidth="1"/>
    <col min="11514" max="11514" width="65.85546875" style="3" customWidth="1"/>
    <col min="11515" max="11518" width="22.7109375" style="3" customWidth="1"/>
    <col min="11519" max="11519" width="26.7109375" style="3" customWidth="1"/>
    <col min="11520" max="11521" width="26" style="3" customWidth="1"/>
    <col min="11522" max="11522" width="11.28515625" style="3" customWidth="1"/>
    <col min="11523" max="11523" width="30" style="3" customWidth="1"/>
    <col min="11524" max="11524" width="20.28515625" style="3" customWidth="1"/>
    <col min="11525" max="11525" width="26.42578125" style="3" customWidth="1"/>
    <col min="11526" max="11526" width="20.5703125" style="3" customWidth="1"/>
    <col min="11527" max="11764" width="11.42578125" style="3"/>
    <col min="11765" max="11765" width="12.5703125" style="3" customWidth="1"/>
    <col min="11766" max="11766" width="30" style="3" customWidth="1"/>
    <col min="11767" max="11768" width="13.5703125" style="3" customWidth="1"/>
    <col min="11769" max="11769" width="26" style="3" customWidth="1"/>
    <col min="11770" max="11770" width="65.85546875" style="3" customWidth="1"/>
    <col min="11771" max="11774" width="22.7109375" style="3" customWidth="1"/>
    <col min="11775" max="11775" width="26.7109375" style="3" customWidth="1"/>
    <col min="11776" max="11777" width="26" style="3" customWidth="1"/>
    <col min="11778" max="11778" width="11.28515625" style="3" customWidth="1"/>
    <col min="11779" max="11779" width="30" style="3" customWidth="1"/>
    <col min="11780" max="11780" width="20.28515625" style="3" customWidth="1"/>
    <col min="11781" max="11781" width="26.42578125" style="3" customWidth="1"/>
    <col min="11782" max="11782" width="20.5703125" style="3" customWidth="1"/>
    <col min="11783" max="12020" width="11.42578125" style="3"/>
    <col min="12021" max="12021" width="12.5703125" style="3" customWidth="1"/>
    <col min="12022" max="12022" width="30" style="3" customWidth="1"/>
    <col min="12023" max="12024" width="13.5703125" style="3" customWidth="1"/>
    <col min="12025" max="12025" width="26" style="3" customWidth="1"/>
    <col min="12026" max="12026" width="65.85546875" style="3" customWidth="1"/>
    <col min="12027" max="12030" width="22.7109375" style="3" customWidth="1"/>
    <col min="12031" max="12031" width="26.7109375" style="3" customWidth="1"/>
    <col min="12032" max="12033" width="26" style="3" customWidth="1"/>
    <col min="12034" max="12034" width="11.28515625" style="3" customWidth="1"/>
    <col min="12035" max="12035" width="30" style="3" customWidth="1"/>
    <col min="12036" max="12036" width="20.28515625" style="3" customWidth="1"/>
    <col min="12037" max="12037" width="26.42578125" style="3" customWidth="1"/>
    <col min="12038" max="12038" width="20.5703125" style="3" customWidth="1"/>
    <col min="12039" max="12276" width="11.42578125" style="3"/>
    <col min="12277" max="12277" width="12.5703125" style="3" customWidth="1"/>
    <col min="12278" max="12278" width="30" style="3" customWidth="1"/>
    <col min="12279" max="12280" width="13.5703125" style="3" customWidth="1"/>
    <col min="12281" max="12281" width="26" style="3" customWidth="1"/>
    <col min="12282" max="12282" width="65.85546875" style="3" customWidth="1"/>
    <col min="12283" max="12286" width="22.7109375" style="3" customWidth="1"/>
    <col min="12287" max="12287" width="26.7109375" style="3" customWidth="1"/>
    <col min="12288" max="12289" width="26" style="3" customWidth="1"/>
    <col min="12290" max="12290" width="11.28515625" style="3" customWidth="1"/>
    <col min="12291" max="12291" width="30" style="3" customWidth="1"/>
    <col min="12292" max="12292" width="20.28515625" style="3" customWidth="1"/>
    <col min="12293" max="12293" width="26.42578125" style="3" customWidth="1"/>
    <col min="12294" max="12294" width="20.5703125" style="3" customWidth="1"/>
    <col min="12295" max="12532" width="11.42578125" style="3"/>
    <col min="12533" max="12533" width="12.5703125" style="3" customWidth="1"/>
    <col min="12534" max="12534" width="30" style="3" customWidth="1"/>
    <col min="12535" max="12536" width="13.5703125" style="3" customWidth="1"/>
    <col min="12537" max="12537" width="26" style="3" customWidth="1"/>
    <col min="12538" max="12538" width="65.85546875" style="3" customWidth="1"/>
    <col min="12539" max="12542" width="22.7109375" style="3" customWidth="1"/>
    <col min="12543" max="12543" width="26.7109375" style="3" customWidth="1"/>
    <col min="12544" max="12545" width="26" style="3" customWidth="1"/>
    <col min="12546" max="12546" width="11.28515625" style="3" customWidth="1"/>
    <col min="12547" max="12547" width="30" style="3" customWidth="1"/>
    <col min="12548" max="12548" width="20.28515625" style="3" customWidth="1"/>
    <col min="12549" max="12549" width="26.42578125" style="3" customWidth="1"/>
    <col min="12550" max="12550" width="20.5703125" style="3" customWidth="1"/>
    <col min="12551" max="12788" width="11.42578125" style="3"/>
    <col min="12789" max="12789" width="12.5703125" style="3" customWidth="1"/>
    <col min="12790" max="12790" width="30" style="3" customWidth="1"/>
    <col min="12791" max="12792" width="13.5703125" style="3" customWidth="1"/>
    <col min="12793" max="12793" width="26" style="3" customWidth="1"/>
    <col min="12794" max="12794" width="65.85546875" style="3" customWidth="1"/>
    <col min="12795" max="12798" width="22.7109375" style="3" customWidth="1"/>
    <col min="12799" max="12799" width="26.7109375" style="3" customWidth="1"/>
    <col min="12800" max="12801" width="26" style="3" customWidth="1"/>
    <col min="12802" max="12802" width="11.28515625" style="3" customWidth="1"/>
    <col min="12803" max="12803" width="30" style="3" customWidth="1"/>
    <col min="12804" max="12804" width="20.28515625" style="3" customWidth="1"/>
    <col min="12805" max="12805" width="26.42578125" style="3" customWidth="1"/>
    <col min="12806" max="12806" width="20.5703125" style="3" customWidth="1"/>
    <col min="12807" max="13044" width="11.42578125" style="3"/>
    <col min="13045" max="13045" width="12.5703125" style="3" customWidth="1"/>
    <col min="13046" max="13046" width="30" style="3" customWidth="1"/>
    <col min="13047" max="13048" width="13.5703125" style="3" customWidth="1"/>
    <col min="13049" max="13049" width="26" style="3" customWidth="1"/>
    <col min="13050" max="13050" width="65.85546875" style="3" customWidth="1"/>
    <col min="13051" max="13054" width="22.7109375" style="3" customWidth="1"/>
    <col min="13055" max="13055" width="26.7109375" style="3" customWidth="1"/>
    <col min="13056" max="13057" width="26" style="3" customWidth="1"/>
    <col min="13058" max="13058" width="11.28515625" style="3" customWidth="1"/>
    <col min="13059" max="13059" width="30" style="3" customWidth="1"/>
    <col min="13060" max="13060" width="20.28515625" style="3" customWidth="1"/>
    <col min="13061" max="13061" width="26.42578125" style="3" customWidth="1"/>
    <col min="13062" max="13062" width="20.5703125" style="3" customWidth="1"/>
    <col min="13063" max="13300" width="11.42578125" style="3"/>
    <col min="13301" max="13301" width="12.5703125" style="3" customWidth="1"/>
    <col min="13302" max="13302" width="30" style="3" customWidth="1"/>
    <col min="13303" max="13304" width="13.5703125" style="3" customWidth="1"/>
    <col min="13305" max="13305" width="26" style="3" customWidth="1"/>
    <col min="13306" max="13306" width="65.85546875" style="3" customWidth="1"/>
    <col min="13307" max="13310" width="22.7109375" style="3" customWidth="1"/>
    <col min="13311" max="13311" width="26.7109375" style="3" customWidth="1"/>
    <col min="13312" max="13313" width="26" style="3" customWidth="1"/>
    <col min="13314" max="13314" width="11.28515625" style="3" customWidth="1"/>
    <col min="13315" max="13315" width="30" style="3" customWidth="1"/>
    <col min="13316" max="13316" width="20.28515625" style="3" customWidth="1"/>
    <col min="13317" max="13317" width="26.42578125" style="3" customWidth="1"/>
    <col min="13318" max="13318" width="20.5703125" style="3" customWidth="1"/>
    <col min="13319" max="13556" width="11.42578125" style="3"/>
    <col min="13557" max="13557" width="12.5703125" style="3" customWidth="1"/>
    <col min="13558" max="13558" width="30" style="3" customWidth="1"/>
    <col min="13559" max="13560" width="13.5703125" style="3" customWidth="1"/>
    <col min="13561" max="13561" width="26" style="3" customWidth="1"/>
    <col min="13562" max="13562" width="65.85546875" style="3" customWidth="1"/>
    <col min="13563" max="13566" width="22.7109375" style="3" customWidth="1"/>
    <col min="13567" max="13567" width="26.7109375" style="3" customWidth="1"/>
    <col min="13568" max="13569" width="26" style="3" customWidth="1"/>
    <col min="13570" max="13570" width="11.28515625" style="3" customWidth="1"/>
    <col min="13571" max="13571" width="30" style="3" customWidth="1"/>
    <col min="13572" max="13572" width="20.28515625" style="3" customWidth="1"/>
    <col min="13573" max="13573" width="26.42578125" style="3" customWidth="1"/>
    <col min="13574" max="13574" width="20.5703125" style="3" customWidth="1"/>
    <col min="13575" max="13812" width="11.42578125" style="3"/>
    <col min="13813" max="13813" width="12.5703125" style="3" customWidth="1"/>
    <col min="13814" max="13814" width="30" style="3" customWidth="1"/>
    <col min="13815" max="13816" width="13.5703125" style="3" customWidth="1"/>
    <col min="13817" max="13817" width="26" style="3" customWidth="1"/>
    <col min="13818" max="13818" width="65.85546875" style="3" customWidth="1"/>
    <col min="13819" max="13822" width="22.7109375" style="3" customWidth="1"/>
    <col min="13823" max="13823" width="26.7109375" style="3" customWidth="1"/>
    <col min="13824" max="13825" width="26" style="3" customWidth="1"/>
    <col min="13826" max="13826" width="11.28515625" style="3" customWidth="1"/>
    <col min="13827" max="13827" width="30" style="3" customWidth="1"/>
    <col min="13828" max="13828" width="20.28515625" style="3" customWidth="1"/>
    <col min="13829" max="13829" width="26.42578125" style="3" customWidth="1"/>
    <col min="13830" max="13830" width="20.5703125" style="3" customWidth="1"/>
    <col min="13831" max="14068" width="11.42578125" style="3"/>
    <col min="14069" max="14069" width="12.5703125" style="3" customWidth="1"/>
    <col min="14070" max="14070" width="30" style="3" customWidth="1"/>
    <col min="14071" max="14072" width="13.5703125" style="3" customWidth="1"/>
    <col min="14073" max="14073" width="26" style="3" customWidth="1"/>
    <col min="14074" max="14074" width="65.85546875" style="3" customWidth="1"/>
    <col min="14075" max="14078" width="22.7109375" style="3" customWidth="1"/>
    <col min="14079" max="14079" width="26.7109375" style="3" customWidth="1"/>
    <col min="14080" max="14081" width="26" style="3" customWidth="1"/>
    <col min="14082" max="14082" width="11.28515625" style="3" customWidth="1"/>
    <col min="14083" max="14083" width="30" style="3" customWidth="1"/>
    <col min="14084" max="14084" width="20.28515625" style="3" customWidth="1"/>
    <col min="14085" max="14085" width="26.42578125" style="3" customWidth="1"/>
    <col min="14086" max="14086" width="20.5703125" style="3" customWidth="1"/>
    <col min="14087" max="14324" width="11.42578125" style="3"/>
    <col min="14325" max="14325" width="12.5703125" style="3" customWidth="1"/>
    <col min="14326" max="14326" width="30" style="3" customWidth="1"/>
    <col min="14327" max="14328" width="13.5703125" style="3" customWidth="1"/>
    <col min="14329" max="14329" width="26" style="3" customWidth="1"/>
    <col min="14330" max="14330" width="65.85546875" style="3" customWidth="1"/>
    <col min="14331" max="14334" width="22.7109375" style="3" customWidth="1"/>
    <col min="14335" max="14335" width="26.7109375" style="3" customWidth="1"/>
    <col min="14336" max="14337" width="26" style="3" customWidth="1"/>
    <col min="14338" max="14338" width="11.28515625" style="3" customWidth="1"/>
    <col min="14339" max="14339" width="30" style="3" customWidth="1"/>
    <col min="14340" max="14340" width="20.28515625" style="3" customWidth="1"/>
    <col min="14341" max="14341" width="26.42578125" style="3" customWidth="1"/>
    <col min="14342" max="14342" width="20.5703125" style="3" customWidth="1"/>
    <col min="14343" max="14580" width="11.42578125" style="3"/>
    <col min="14581" max="14581" width="12.5703125" style="3" customWidth="1"/>
    <col min="14582" max="14582" width="30" style="3" customWidth="1"/>
    <col min="14583" max="14584" width="13.5703125" style="3" customWidth="1"/>
    <col min="14585" max="14585" width="26" style="3" customWidth="1"/>
    <col min="14586" max="14586" width="65.85546875" style="3" customWidth="1"/>
    <col min="14587" max="14590" width="22.7109375" style="3" customWidth="1"/>
    <col min="14591" max="14591" width="26.7109375" style="3" customWidth="1"/>
    <col min="14592" max="14593" width="26" style="3" customWidth="1"/>
    <col min="14594" max="14594" width="11.28515625" style="3" customWidth="1"/>
    <col min="14595" max="14595" width="30" style="3" customWidth="1"/>
    <col min="14596" max="14596" width="20.28515625" style="3" customWidth="1"/>
    <col min="14597" max="14597" width="26.42578125" style="3" customWidth="1"/>
    <col min="14598" max="14598" width="20.5703125" style="3" customWidth="1"/>
    <col min="14599" max="14836" width="11.42578125" style="3"/>
    <col min="14837" max="14837" width="12.5703125" style="3" customWidth="1"/>
    <col min="14838" max="14838" width="30" style="3" customWidth="1"/>
    <col min="14839" max="14840" width="13.5703125" style="3" customWidth="1"/>
    <col min="14841" max="14841" width="26" style="3" customWidth="1"/>
    <col min="14842" max="14842" width="65.85546875" style="3" customWidth="1"/>
    <col min="14843" max="14846" width="22.7109375" style="3" customWidth="1"/>
    <col min="14847" max="14847" width="26.7109375" style="3" customWidth="1"/>
    <col min="14848" max="14849" width="26" style="3" customWidth="1"/>
    <col min="14850" max="14850" width="11.28515625" style="3" customWidth="1"/>
    <col min="14851" max="14851" width="30" style="3" customWidth="1"/>
    <col min="14852" max="14852" width="20.28515625" style="3" customWidth="1"/>
    <col min="14853" max="14853" width="26.42578125" style="3" customWidth="1"/>
    <col min="14854" max="14854" width="20.5703125" style="3" customWidth="1"/>
    <col min="14855" max="15092" width="11.42578125" style="3"/>
    <col min="15093" max="15093" width="12.5703125" style="3" customWidth="1"/>
    <col min="15094" max="15094" width="30" style="3" customWidth="1"/>
    <col min="15095" max="15096" width="13.5703125" style="3" customWidth="1"/>
    <col min="15097" max="15097" width="26" style="3" customWidth="1"/>
    <col min="15098" max="15098" width="65.85546875" style="3" customWidth="1"/>
    <col min="15099" max="15102" width="22.7109375" style="3" customWidth="1"/>
    <col min="15103" max="15103" width="26.7109375" style="3" customWidth="1"/>
    <col min="15104" max="15105" width="26" style="3" customWidth="1"/>
    <col min="15106" max="15106" width="11.28515625" style="3" customWidth="1"/>
    <col min="15107" max="15107" width="30" style="3" customWidth="1"/>
    <col min="15108" max="15108" width="20.28515625" style="3" customWidth="1"/>
    <col min="15109" max="15109" width="26.42578125" style="3" customWidth="1"/>
    <col min="15110" max="15110" width="20.5703125" style="3" customWidth="1"/>
    <col min="15111" max="15348" width="11.42578125" style="3"/>
    <col min="15349" max="15349" width="12.5703125" style="3" customWidth="1"/>
    <col min="15350" max="15350" width="30" style="3" customWidth="1"/>
    <col min="15351" max="15352" width="13.5703125" style="3" customWidth="1"/>
    <col min="15353" max="15353" width="26" style="3" customWidth="1"/>
    <col min="15354" max="15354" width="65.85546875" style="3" customWidth="1"/>
    <col min="15355" max="15358" width="22.7109375" style="3" customWidth="1"/>
    <col min="15359" max="15359" width="26.7109375" style="3" customWidth="1"/>
    <col min="15360" max="15361" width="26" style="3" customWidth="1"/>
    <col min="15362" max="15362" width="11.28515625" style="3" customWidth="1"/>
    <col min="15363" max="15363" width="30" style="3" customWidth="1"/>
    <col min="15364" max="15364" width="20.28515625" style="3" customWidth="1"/>
    <col min="15365" max="15365" width="26.42578125" style="3" customWidth="1"/>
    <col min="15366" max="15366" width="20.5703125" style="3" customWidth="1"/>
    <col min="15367" max="15604" width="11.42578125" style="3"/>
    <col min="15605" max="15605" width="12.5703125" style="3" customWidth="1"/>
    <col min="15606" max="15606" width="30" style="3" customWidth="1"/>
    <col min="15607" max="15608" width="13.5703125" style="3" customWidth="1"/>
    <col min="15609" max="15609" width="26" style="3" customWidth="1"/>
    <col min="15610" max="15610" width="65.85546875" style="3" customWidth="1"/>
    <col min="15611" max="15614" width="22.7109375" style="3" customWidth="1"/>
    <col min="15615" max="15615" width="26.7109375" style="3" customWidth="1"/>
    <col min="15616" max="15617" width="26" style="3" customWidth="1"/>
    <col min="15618" max="15618" width="11.28515625" style="3" customWidth="1"/>
    <col min="15619" max="15619" width="30" style="3" customWidth="1"/>
    <col min="15620" max="15620" width="20.28515625" style="3" customWidth="1"/>
    <col min="15621" max="15621" width="26.42578125" style="3" customWidth="1"/>
    <col min="15622" max="15622" width="20.5703125" style="3" customWidth="1"/>
    <col min="15623" max="15860" width="11.42578125" style="3"/>
    <col min="15861" max="15861" width="12.5703125" style="3" customWidth="1"/>
    <col min="15862" max="15862" width="30" style="3" customWidth="1"/>
    <col min="15863" max="15864" width="13.5703125" style="3" customWidth="1"/>
    <col min="15865" max="15865" width="26" style="3" customWidth="1"/>
    <col min="15866" max="15866" width="65.85546875" style="3" customWidth="1"/>
    <col min="15867" max="15870" width="22.7109375" style="3" customWidth="1"/>
    <col min="15871" max="15871" width="26.7109375" style="3" customWidth="1"/>
    <col min="15872" max="15873" width="26" style="3" customWidth="1"/>
    <col min="15874" max="15874" width="11.28515625" style="3" customWidth="1"/>
    <col min="15875" max="15875" width="30" style="3" customWidth="1"/>
    <col min="15876" max="15876" width="20.28515625" style="3" customWidth="1"/>
    <col min="15877" max="15877" width="26.42578125" style="3" customWidth="1"/>
    <col min="15878" max="15878" width="20.5703125" style="3" customWidth="1"/>
    <col min="15879" max="16116" width="11.42578125" style="3"/>
    <col min="16117" max="16117" width="12.5703125" style="3" customWidth="1"/>
    <col min="16118" max="16118" width="30" style="3" customWidth="1"/>
    <col min="16119" max="16120" width="13.5703125" style="3" customWidth="1"/>
    <col min="16121" max="16121" width="26" style="3" customWidth="1"/>
    <col min="16122" max="16122" width="65.85546875" style="3" customWidth="1"/>
    <col min="16123" max="16126" width="22.7109375" style="3" customWidth="1"/>
    <col min="16127" max="16127" width="26.7109375" style="3" customWidth="1"/>
    <col min="16128" max="16129" width="26" style="3" customWidth="1"/>
    <col min="16130" max="16130" width="11.28515625" style="3" customWidth="1"/>
    <col min="16131" max="16131" width="30" style="3" customWidth="1"/>
    <col min="16132" max="16132" width="20.28515625" style="3" customWidth="1"/>
    <col min="16133" max="16133" width="26.42578125" style="3" customWidth="1"/>
    <col min="16134" max="16134" width="20.5703125" style="3" customWidth="1"/>
    <col min="16135" max="16384" width="11.42578125" style="3"/>
  </cols>
  <sheetData>
    <row r="2" spans="1:14" x14ac:dyDescent="0.25">
      <c r="A2" s="49" t="s">
        <v>653</v>
      </c>
      <c r="B2" s="49"/>
      <c r="C2" s="49"/>
      <c r="D2" s="49"/>
      <c r="E2" s="49"/>
      <c r="F2" s="49"/>
      <c r="G2" s="49"/>
      <c r="H2" s="49"/>
      <c r="I2" s="49"/>
      <c r="J2" s="49"/>
      <c r="K2" s="49"/>
      <c r="L2" s="49"/>
      <c r="M2" s="49"/>
    </row>
    <row r="3" spans="1:14" x14ac:dyDescent="0.25">
      <c r="A3" s="49"/>
      <c r="B3" s="49"/>
      <c r="C3" s="49"/>
      <c r="D3" s="49"/>
      <c r="E3" s="49"/>
      <c r="F3" s="49"/>
      <c r="G3" s="49"/>
      <c r="H3" s="49"/>
      <c r="I3" s="49"/>
      <c r="J3" s="49"/>
      <c r="K3" s="49"/>
      <c r="L3" s="49"/>
      <c r="M3" s="49"/>
    </row>
    <row r="4" spans="1:14" x14ac:dyDescent="0.25">
      <c r="A4" s="49"/>
      <c r="B4" s="49"/>
      <c r="C4" s="49"/>
      <c r="D4" s="49"/>
      <c r="E4" s="49"/>
      <c r="F4" s="49"/>
      <c r="G4" s="49"/>
      <c r="H4" s="49"/>
      <c r="I4" s="49"/>
      <c r="J4" s="49"/>
      <c r="K4" s="49"/>
      <c r="L4" s="49"/>
      <c r="M4" s="49"/>
    </row>
    <row r="6" spans="1:14" s="4" customFormat="1" ht="63" x14ac:dyDescent="0.25">
      <c r="A6" s="38" t="s">
        <v>0</v>
      </c>
      <c r="B6" s="38" t="s">
        <v>3</v>
      </c>
      <c r="C6" s="38" t="s">
        <v>1</v>
      </c>
      <c r="D6" s="39" t="s">
        <v>4</v>
      </c>
      <c r="E6" s="40" t="s">
        <v>2</v>
      </c>
      <c r="F6" s="40" t="s">
        <v>10</v>
      </c>
      <c r="G6" s="40" t="s">
        <v>9</v>
      </c>
      <c r="H6" s="40" t="s">
        <v>6</v>
      </c>
      <c r="I6" s="40" t="s">
        <v>7</v>
      </c>
      <c r="J6" s="38" t="s">
        <v>5</v>
      </c>
      <c r="K6" s="38" t="s">
        <v>635</v>
      </c>
      <c r="L6" s="38" t="s">
        <v>11</v>
      </c>
      <c r="M6" s="38" t="s">
        <v>8</v>
      </c>
      <c r="N6" s="38" t="s">
        <v>12</v>
      </c>
    </row>
    <row r="7" spans="1:14" s="6" customFormat="1" ht="54" customHeight="1" x14ac:dyDescent="0.25">
      <c r="A7" s="14" t="s">
        <v>651</v>
      </c>
      <c r="B7" s="8" t="s">
        <v>641</v>
      </c>
      <c r="C7" s="14" t="s">
        <v>649</v>
      </c>
      <c r="D7" s="42">
        <v>0</v>
      </c>
      <c r="E7" s="12" t="s">
        <v>250</v>
      </c>
      <c r="F7" s="17" t="s">
        <v>405</v>
      </c>
      <c r="G7" s="33">
        <v>43609</v>
      </c>
      <c r="H7" s="15">
        <v>43612</v>
      </c>
      <c r="I7" s="15">
        <v>44342</v>
      </c>
      <c r="J7" s="36" t="s">
        <v>406</v>
      </c>
      <c r="K7" s="36" t="s">
        <v>636</v>
      </c>
      <c r="L7" s="34">
        <v>892301483</v>
      </c>
      <c r="M7" s="13">
        <v>2</v>
      </c>
      <c r="N7" s="29" t="s">
        <v>639</v>
      </c>
    </row>
    <row r="8" spans="1:14" s="6" customFormat="1" ht="157.5" x14ac:dyDescent="0.25">
      <c r="A8" s="14" t="s">
        <v>16</v>
      </c>
      <c r="B8" s="8" t="s">
        <v>14</v>
      </c>
      <c r="C8" s="14" t="s">
        <v>16</v>
      </c>
      <c r="D8" s="42">
        <v>41250000</v>
      </c>
      <c r="E8" s="10" t="s">
        <v>251</v>
      </c>
      <c r="F8" s="17" t="s">
        <v>15</v>
      </c>
      <c r="G8" s="23">
        <v>43599</v>
      </c>
      <c r="H8" s="30">
        <v>43600</v>
      </c>
      <c r="I8" s="15">
        <v>43830</v>
      </c>
      <c r="J8" s="28" t="s">
        <v>407</v>
      </c>
      <c r="K8" s="28" t="s">
        <v>637</v>
      </c>
      <c r="L8" s="16">
        <v>53054856</v>
      </c>
      <c r="M8" s="13"/>
      <c r="N8" s="29" t="s">
        <v>638</v>
      </c>
    </row>
    <row r="9" spans="1:14" ht="157.5" x14ac:dyDescent="0.25">
      <c r="A9" s="8" t="s">
        <v>17</v>
      </c>
      <c r="B9" s="8" t="s">
        <v>14</v>
      </c>
      <c r="C9" s="8" t="s">
        <v>17</v>
      </c>
      <c r="D9" s="42">
        <v>44000000</v>
      </c>
      <c r="E9" s="19" t="s">
        <v>252</v>
      </c>
      <c r="F9" s="17" t="s">
        <v>15</v>
      </c>
      <c r="G9" s="20">
        <v>43588</v>
      </c>
      <c r="H9" s="15">
        <v>43589</v>
      </c>
      <c r="I9" s="15">
        <v>43830</v>
      </c>
      <c r="J9" s="28" t="s">
        <v>408</v>
      </c>
      <c r="K9" s="28" t="s">
        <v>637</v>
      </c>
      <c r="L9" s="21">
        <v>40366737</v>
      </c>
      <c r="M9" s="22"/>
      <c r="N9" s="29" t="s">
        <v>638</v>
      </c>
    </row>
    <row r="10" spans="1:14" ht="78.75" x14ac:dyDescent="0.25">
      <c r="A10" s="8" t="s">
        <v>640</v>
      </c>
      <c r="B10" s="8" t="s">
        <v>641</v>
      </c>
      <c r="C10" s="8" t="s">
        <v>650</v>
      </c>
      <c r="D10" s="42">
        <v>0</v>
      </c>
      <c r="E10" s="19" t="s">
        <v>253</v>
      </c>
      <c r="F10" s="17" t="s">
        <v>405</v>
      </c>
      <c r="G10" s="20">
        <v>43609</v>
      </c>
      <c r="H10" s="15">
        <v>43612</v>
      </c>
      <c r="I10" s="15">
        <v>44342</v>
      </c>
      <c r="J10" s="27" t="s">
        <v>409</v>
      </c>
      <c r="K10" s="27" t="s">
        <v>636</v>
      </c>
      <c r="L10" s="21">
        <v>890803005</v>
      </c>
      <c r="M10" s="22">
        <v>2</v>
      </c>
      <c r="N10" s="29" t="s">
        <v>639</v>
      </c>
    </row>
    <row r="11" spans="1:14" ht="236.25" x14ac:dyDescent="0.25">
      <c r="A11" s="8" t="s">
        <v>18</v>
      </c>
      <c r="B11" s="8" t="s">
        <v>14</v>
      </c>
      <c r="C11" s="8" t="s">
        <v>18</v>
      </c>
      <c r="D11" s="42">
        <v>46419232</v>
      </c>
      <c r="E11" s="19" t="s">
        <v>254</v>
      </c>
      <c r="F11" s="17" t="s">
        <v>15</v>
      </c>
      <c r="G11" s="20">
        <v>43587</v>
      </c>
      <c r="H11" s="15">
        <v>43587</v>
      </c>
      <c r="I11" s="15">
        <v>43814</v>
      </c>
      <c r="J11" s="35" t="s">
        <v>410</v>
      </c>
      <c r="K11" s="35" t="s">
        <v>637</v>
      </c>
      <c r="L11" s="21">
        <v>52778491</v>
      </c>
      <c r="M11" s="22"/>
      <c r="N11" s="29" t="s">
        <v>638</v>
      </c>
    </row>
    <row r="12" spans="1:14" ht="267.75" x14ac:dyDescent="0.25">
      <c r="A12" s="8" t="s">
        <v>19</v>
      </c>
      <c r="B12" s="8" t="s">
        <v>14</v>
      </c>
      <c r="C12" s="8" t="s">
        <v>19</v>
      </c>
      <c r="D12" s="42">
        <v>46419232</v>
      </c>
      <c r="E12" s="19" t="s">
        <v>255</v>
      </c>
      <c r="F12" s="17" t="s">
        <v>15</v>
      </c>
      <c r="G12" s="20">
        <v>43587</v>
      </c>
      <c r="H12" s="15">
        <v>43588</v>
      </c>
      <c r="I12" s="15">
        <v>43814</v>
      </c>
      <c r="J12" s="28" t="s">
        <v>411</v>
      </c>
      <c r="K12" s="28" t="s">
        <v>637</v>
      </c>
      <c r="L12" s="24">
        <v>1065591072</v>
      </c>
      <c r="M12" s="22"/>
      <c r="N12" s="29" t="s">
        <v>638</v>
      </c>
    </row>
    <row r="13" spans="1:14" ht="78.75" x14ac:dyDescent="0.25">
      <c r="A13" s="8" t="s">
        <v>20</v>
      </c>
      <c r="B13" s="8" t="s">
        <v>14</v>
      </c>
      <c r="C13" s="8" t="s">
        <v>20</v>
      </c>
      <c r="D13" s="42">
        <v>37833333</v>
      </c>
      <c r="E13" s="19" t="s">
        <v>256</v>
      </c>
      <c r="F13" s="17" t="s">
        <v>15</v>
      </c>
      <c r="G13" s="20">
        <v>43602</v>
      </c>
      <c r="H13" s="15">
        <v>43620</v>
      </c>
      <c r="I13" s="15">
        <v>43830</v>
      </c>
      <c r="J13" s="28" t="s">
        <v>412</v>
      </c>
      <c r="K13" s="28" t="s">
        <v>637</v>
      </c>
      <c r="L13" s="21">
        <v>1056799193</v>
      </c>
      <c r="M13" s="22"/>
      <c r="N13" s="29" t="s">
        <v>13</v>
      </c>
    </row>
    <row r="14" spans="1:14" ht="110.25" x14ac:dyDescent="0.25">
      <c r="A14" s="8" t="s">
        <v>21</v>
      </c>
      <c r="B14" s="8" t="s">
        <v>14</v>
      </c>
      <c r="C14" s="8" t="s">
        <v>21</v>
      </c>
      <c r="D14" s="42">
        <v>149031179</v>
      </c>
      <c r="E14" s="19" t="s">
        <v>257</v>
      </c>
      <c r="F14" s="17" t="s">
        <v>15</v>
      </c>
      <c r="G14" s="30">
        <v>43588</v>
      </c>
      <c r="H14" s="20">
        <v>43588</v>
      </c>
      <c r="I14" s="15">
        <v>44014</v>
      </c>
      <c r="J14" s="28" t="s">
        <v>413</v>
      </c>
      <c r="K14" s="28" t="s">
        <v>637</v>
      </c>
      <c r="L14" s="21">
        <v>30237824</v>
      </c>
      <c r="M14" s="22"/>
      <c r="N14" s="29" t="s">
        <v>638</v>
      </c>
    </row>
    <row r="15" spans="1:14" ht="78.75" x14ac:dyDescent="0.25">
      <c r="A15" s="8" t="s">
        <v>22</v>
      </c>
      <c r="B15" s="8" t="s">
        <v>14</v>
      </c>
      <c r="C15" s="8" t="s">
        <v>22</v>
      </c>
      <c r="D15" s="42">
        <v>156154656</v>
      </c>
      <c r="E15" s="19" t="s">
        <v>258</v>
      </c>
      <c r="F15" s="17" t="s">
        <v>15</v>
      </c>
      <c r="G15" s="20">
        <v>43588</v>
      </c>
      <c r="H15" s="20">
        <v>43592</v>
      </c>
      <c r="I15" s="15">
        <v>44018</v>
      </c>
      <c r="J15" s="17" t="s">
        <v>414</v>
      </c>
      <c r="K15" s="17" t="s">
        <v>637</v>
      </c>
      <c r="L15" s="21">
        <v>51730806</v>
      </c>
      <c r="M15" s="22"/>
      <c r="N15" s="29" t="s">
        <v>638</v>
      </c>
    </row>
    <row r="16" spans="1:14" ht="157.5" x14ac:dyDescent="0.25">
      <c r="A16" s="8" t="s">
        <v>23</v>
      </c>
      <c r="B16" s="8" t="s">
        <v>14</v>
      </c>
      <c r="C16" s="8" t="s">
        <v>23</v>
      </c>
      <c r="D16" s="42">
        <v>175673988</v>
      </c>
      <c r="E16" s="19" t="s">
        <v>259</v>
      </c>
      <c r="F16" s="17" t="s">
        <v>15</v>
      </c>
      <c r="G16" s="20">
        <v>43587</v>
      </c>
      <c r="H16" s="20">
        <v>43588</v>
      </c>
      <c r="I16" s="15">
        <v>44014</v>
      </c>
      <c r="J16" s="17" t="s">
        <v>415</v>
      </c>
      <c r="K16" s="17" t="s">
        <v>637</v>
      </c>
      <c r="L16" s="21">
        <v>43573043</v>
      </c>
      <c r="M16" s="22"/>
      <c r="N16" s="29" t="s">
        <v>638</v>
      </c>
    </row>
    <row r="17" spans="1:14" ht="157.5" x14ac:dyDescent="0.25">
      <c r="A17" s="8" t="s">
        <v>24</v>
      </c>
      <c r="B17" s="8" t="s">
        <v>14</v>
      </c>
      <c r="C17" s="8" t="s">
        <v>24</v>
      </c>
      <c r="D17" s="42">
        <v>175673988</v>
      </c>
      <c r="E17" s="19" t="s">
        <v>259</v>
      </c>
      <c r="F17" s="17" t="s">
        <v>15</v>
      </c>
      <c r="G17" s="20">
        <v>43591</v>
      </c>
      <c r="H17" s="20">
        <v>43592</v>
      </c>
      <c r="I17" s="20">
        <v>44018</v>
      </c>
      <c r="J17" s="17" t="s">
        <v>416</v>
      </c>
      <c r="K17" s="17" t="s">
        <v>637</v>
      </c>
      <c r="L17" s="21">
        <v>74244398</v>
      </c>
      <c r="M17" s="22"/>
      <c r="N17" s="29" t="s">
        <v>638</v>
      </c>
    </row>
    <row r="18" spans="1:14" ht="94.5" x14ac:dyDescent="0.25">
      <c r="A18" s="8" t="s">
        <v>25</v>
      </c>
      <c r="B18" s="8" t="s">
        <v>14</v>
      </c>
      <c r="C18" s="8" t="s">
        <v>25</v>
      </c>
      <c r="D18" s="42">
        <v>156154656</v>
      </c>
      <c r="E18" s="19" t="s">
        <v>260</v>
      </c>
      <c r="F18" s="17" t="s">
        <v>15</v>
      </c>
      <c r="G18" s="20">
        <v>43591</v>
      </c>
      <c r="H18" s="20">
        <v>43592</v>
      </c>
      <c r="I18" s="15">
        <v>44018</v>
      </c>
      <c r="J18" s="17" t="s">
        <v>417</v>
      </c>
      <c r="K18" s="17" t="s">
        <v>637</v>
      </c>
      <c r="L18" s="21">
        <v>17054770</v>
      </c>
      <c r="M18" s="22"/>
      <c r="N18" s="29" t="s">
        <v>638</v>
      </c>
    </row>
    <row r="19" spans="1:14" ht="94.5" x14ac:dyDescent="0.25">
      <c r="A19" s="8" t="s">
        <v>26</v>
      </c>
      <c r="B19" s="8" t="s">
        <v>14</v>
      </c>
      <c r="C19" s="8" t="s">
        <v>26</v>
      </c>
      <c r="D19" s="42">
        <v>156154656</v>
      </c>
      <c r="E19" s="19" t="s">
        <v>260</v>
      </c>
      <c r="F19" s="17" t="s">
        <v>15</v>
      </c>
      <c r="G19" s="20">
        <v>43592</v>
      </c>
      <c r="H19" s="15">
        <v>43594</v>
      </c>
      <c r="I19" s="15">
        <v>44020</v>
      </c>
      <c r="J19" s="17" t="s">
        <v>418</v>
      </c>
      <c r="K19" s="17" t="s">
        <v>637</v>
      </c>
      <c r="L19" s="21">
        <v>7301611</v>
      </c>
      <c r="M19" s="22"/>
      <c r="N19" s="29" t="s">
        <v>638</v>
      </c>
    </row>
    <row r="20" spans="1:14" ht="94.5" x14ac:dyDescent="0.25">
      <c r="A20" s="8" t="s">
        <v>27</v>
      </c>
      <c r="B20" s="8" t="s">
        <v>14</v>
      </c>
      <c r="C20" s="8" t="s">
        <v>27</v>
      </c>
      <c r="D20" s="42">
        <v>56144000</v>
      </c>
      <c r="E20" s="19" t="s">
        <v>261</v>
      </c>
      <c r="F20" s="17" t="s">
        <v>15</v>
      </c>
      <c r="G20" s="20">
        <v>43587</v>
      </c>
      <c r="H20" s="15">
        <v>43591</v>
      </c>
      <c r="I20" s="26">
        <v>43830</v>
      </c>
      <c r="J20" s="17" t="s">
        <v>419</v>
      </c>
      <c r="K20" s="17" t="s">
        <v>637</v>
      </c>
      <c r="L20" s="32">
        <v>1126824392</v>
      </c>
      <c r="M20" s="22"/>
      <c r="N20" s="29" t="s">
        <v>13</v>
      </c>
    </row>
    <row r="21" spans="1:14" ht="267.75" x14ac:dyDescent="0.25">
      <c r="A21" s="8" t="s">
        <v>28</v>
      </c>
      <c r="B21" s="8" t="s">
        <v>14</v>
      </c>
      <c r="C21" s="8" t="s">
        <v>28</v>
      </c>
      <c r="D21" s="42">
        <v>43132915</v>
      </c>
      <c r="E21" s="19" t="s">
        <v>255</v>
      </c>
      <c r="F21" s="17" t="s">
        <v>15</v>
      </c>
      <c r="G21" s="20">
        <v>43601</v>
      </c>
      <c r="H21" s="20">
        <v>43602</v>
      </c>
      <c r="I21" s="20">
        <v>43814</v>
      </c>
      <c r="J21" s="17" t="s">
        <v>420</v>
      </c>
      <c r="K21" s="17" t="s">
        <v>637</v>
      </c>
      <c r="L21" s="21">
        <v>74184581</v>
      </c>
      <c r="M21" s="22"/>
      <c r="N21" s="29" t="s">
        <v>638</v>
      </c>
    </row>
    <row r="22" spans="1:14" ht="78.75" x14ac:dyDescent="0.25">
      <c r="A22" s="8" t="s">
        <v>29</v>
      </c>
      <c r="B22" s="8" t="s">
        <v>14</v>
      </c>
      <c r="C22" s="8" t="s">
        <v>29</v>
      </c>
      <c r="D22" s="42">
        <v>36557732</v>
      </c>
      <c r="E22" s="19" t="s">
        <v>262</v>
      </c>
      <c r="F22" s="17" t="s">
        <v>15</v>
      </c>
      <c r="G22" s="20">
        <v>43600</v>
      </c>
      <c r="H22" s="20">
        <v>43602</v>
      </c>
      <c r="I22" s="15">
        <v>43814</v>
      </c>
      <c r="J22" s="17" t="s">
        <v>421</v>
      </c>
      <c r="K22" s="17" t="s">
        <v>637</v>
      </c>
      <c r="L22" s="21">
        <v>1003265087</v>
      </c>
      <c r="M22" s="22"/>
      <c r="N22" s="29" t="s">
        <v>638</v>
      </c>
    </row>
    <row r="23" spans="1:14" ht="78.75" x14ac:dyDescent="0.25">
      <c r="A23" s="8" t="s">
        <v>30</v>
      </c>
      <c r="B23" s="8" t="s">
        <v>14</v>
      </c>
      <c r="C23" s="8" t="s">
        <v>30</v>
      </c>
      <c r="D23" s="42">
        <v>35178195</v>
      </c>
      <c r="E23" s="19" t="s">
        <v>262</v>
      </c>
      <c r="F23" s="17" t="s">
        <v>15</v>
      </c>
      <c r="G23" s="20">
        <v>43607</v>
      </c>
      <c r="H23" s="20">
        <v>43609</v>
      </c>
      <c r="I23" s="15">
        <v>43814</v>
      </c>
      <c r="J23" s="17" t="s">
        <v>422</v>
      </c>
      <c r="K23" s="17" t="s">
        <v>637</v>
      </c>
      <c r="L23" s="32">
        <v>1081797636</v>
      </c>
      <c r="M23" s="22"/>
      <c r="N23" s="29" t="s">
        <v>638</v>
      </c>
    </row>
    <row r="24" spans="1:14" ht="267.75" x14ac:dyDescent="0.25">
      <c r="A24" s="18" t="s">
        <v>31</v>
      </c>
      <c r="B24" s="8" t="s">
        <v>14</v>
      </c>
      <c r="C24" s="8" t="s">
        <v>31</v>
      </c>
      <c r="D24" s="42">
        <v>44159890</v>
      </c>
      <c r="E24" s="19" t="s">
        <v>263</v>
      </c>
      <c r="F24" s="17" t="s">
        <v>15</v>
      </c>
      <c r="G24" s="20">
        <v>43594</v>
      </c>
      <c r="H24" s="20">
        <v>43598</v>
      </c>
      <c r="I24" s="15">
        <v>43814</v>
      </c>
      <c r="J24" s="17" t="s">
        <v>423</v>
      </c>
      <c r="K24" s="17" t="s">
        <v>637</v>
      </c>
      <c r="L24" s="32">
        <v>1057570619</v>
      </c>
      <c r="M24" s="22"/>
      <c r="N24" s="29" t="s">
        <v>638</v>
      </c>
    </row>
    <row r="25" spans="1:14" ht="78.75" x14ac:dyDescent="0.25">
      <c r="A25" s="18" t="s">
        <v>32</v>
      </c>
      <c r="B25" s="8" t="s">
        <v>14</v>
      </c>
      <c r="C25" s="8" t="s">
        <v>32</v>
      </c>
      <c r="D25" s="42">
        <v>36212848</v>
      </c>
      <c r="E25" s="19" t="s">
        <v>262</v>
      </c>
      <c r="F25" s="17" t="s">
        <v>15</v>
      </c>
      <c r="G25" s="20">
        <v>43605</v>
      </c>
      <c r="H25" s="20">
        <v>43606</v>
      </c>
      <c r="I25" s="15">
        <v>43814</v>
      </c>
      <c r="J25" s="17" t="s">
        <v>424</v>
      </c>
      <c r="K25" s="17" t="s">
        <v>637</v>
      </c>
      <c r="L25" s="21">
        <v>1090408163</v>
      </c>
      <c r="M25" s="22"/>
      <c r="N25" s="29" t="s">
        <v>638</v>
      </c>
    </row>
    <row r="26" spans="1:14" ht="299.25" x14ac:dyDescent="0.25">
      <c r="A26" s="18" t="s">
        <v>33</v>
      </c>
      <c r="B26" s="8" t="s">
        <v>14</v>
      </c>
      <c r="C26" s="8" t="s">
        <v>33</v>
      </c>
      <c r="D26" s="42">
        <v>43543704</v>
      </c>
      <c r="E26" s="19" t="s">
        <v>264</v>
      </c>
      <c r="F26" s="17" t="s">
        <v>15</v>
      </c>
      <c r="G26" s="20">
        <v>43599</v>
      </c>
      <c r="H26" s="20">
        <v>43600</v>
      </c>
      <c r="I26" s="15">
        <v>43814</v>
      </c>
      <c r="J26" s="17" t="s">
        <v>425</v>
      </c>
      <c r="K26" s="17" t="s">
        <v>637</v>
      </c>
      <c r="L26" s="21">
        <v>74377623</v>
      </c>
      <c r="M26" s="22"/>
      <c r="N26" s="29" t="s">
        <v>638</v>
      </c>
    </row>
    <row r="27" spans="1:14" ht="78.75" x14ac:dyDescent="0.25">
      <c r="A27" s="8" t="s">
        <v>34</v>
      </c>
      <c r="B27" s="8" t="s">
        <v>14</v>
      </c>
      <c r="C27" s="8" t="s">
        <v>34</v>
      </c>
      <c r="D27" s="42">
        <v>37764827</v>
      </c>
      <c r="E27" s="19" t="s">
        <v>262</v>
      </c>
      <c r="F27" s="17" t="s">
        <v>15</v>
      </c>
      <c r="G27" s="20">
        <v>43595</v>
      </c>
      <c r="H27" s="20">
        <v>43598</v>
      </c>
      <c r="I27" s="25">
        <v>43814</v>
      </c>
      <c r="J27" s="17" t="s">
        <v>426</v>
      </c>
      <c r="K27" s="17" t="s">
        <v>637</v>
      </c>
      <c r="L27" s="32">
        <v>74183526</v>
      </c>
      <c r="M27" s="22"/>
      <c r="N27" s="29" t="s">
        <v>638</v>
      </c>
    </row>
    <row r="28" spans="1:14" ht="267.75" x14ac:dyDescent="0.25">
      <c r="A28" s="8" t="s">
        <v>35</v>
      </c>
      <c r="B28" s="8" t="s">
        <v>14</v>
      </c>
      <c r="C28" s="8" t="s">
        <v>35</v>
      </c>
      <c r="D28" s="42">
        <v>43132915</v>
      </c>
      <c r="E28" s="19" t="s">
        <v>265</v>
      </c>
      <c r="F28" s="17" t="s">
        <v>15</v>
      </c>
      <c r="G28" s="20">
        <v>43601</v>
      </c>
      <c r="H28" s="20">
        <v>43602</v>
      </c>
      <c r="I28" s="15">
        <v>43814</v>
      </c>
      <c r="J28" s="17" t="s">
        <v>427</v>
      </c>
      <c r="K28" s="17" t="s">
        <v>637</v>
      </c>
      <c r="L28" s="32">
        <v>6772524</v>
      </c>
      <c r="M28" s="22"/>
      <c r="N28" s="29" t="s">
        <v>638</v>
      </c>
    </row>
    <row r="29" spans="1:14" ht="78.75" x14ac:dyDescent="0.25">
      <c r="A29" s="8" t="s">
        <v>36</v>
      </c>
      <c r="B29" s="8" t="s">
        <v>14</v>
      </c>
      <c r="C29" s="8" t="s">
        <v>36</v>
      </c>
      <c r="D29" s="42">
        <v>36040406</v>
      </c>
      <c r="E29" s="19" t="s">
        <v>262</v>
      </c>
      <c r="F29" s="17" t="s">
        <v>15</v>
      </c>
      <c r="G29" s="20">
        <v>43602</v>
      </c>
      <c r="H29" s="31">
        <v>43606</v>
      </c>
      <c r="I29" s="20">
        <v>43814</v>
      </c>
      <c r="J29" s="17" t="s">
        <v>428</v>
      </c>
      <c r="K29" s="17" t="s">
        <v>637</v>
      </c>
      <c r="L29" s="21">
        <v>1090430764</v>
      </c>
      <c r="M29" s="22"/>
      <c r="N29" s="29" t="s">
        <v>638</v>
      </c>
    </row>
    <row r="30" spans="1:14" ht="78.75" x14ac:dyDescent="0.25">
      <c r="A30" s="18" t="s">
        <v>37</v>
      </c>
      <c r="B30" s="8" t="s">
        <v>14</v>
      </c>
      <c r="C30" s="8" t="s">
        <v>37</v>
      </c>
      <c r="D30" s="42">
        <v>36212848</v>
      </c>
      <c r="E30" s="19" t="s">
        <v>262</v>
      </c>
      <c r="F30" s="17" t="s">
        <v>15</v>
      </c>
      <c r="G30" s="20">
        <v>43601</v>
      </c>
      <c r="H30" s="20">
        <v>43602</v>
      </c>
      <c r="I30" s="15">
        <v>43814</v>
      </c>
      <c r="J30" s="17" t="s">
        <v>429</v>
      </c>
      <c r="K30" s="17" t="s">
        <v>637</v>
      </c>
      <c r="L30" s="21">
        <v>1067720571</v>
      </c>
      <c r="M30" s="22"/>
      <c r="N30" s="29" t="s">
        <v>638</v>
      </c>
    </row>
    <row r="31" spans="1:14" ht="78.75" x14ac:dyDescent="0.25">
      <c r="A31" s="18" t="s">
        <v>38</v>
      </c>
      <c r="B31" s="8" t="s">
        <v>14</v>
      </c>
      <c r="C31" s="8" t="s">
        <v>38</v>
      </c>
      <c r="D31" s="42">
        <v>37764827</v>
      </c>
      <c r="E31" s="19" t="s">
        <v>262</v>
      </c>
      <c r="F31" s="17" t="s">
        <v>15</v>
      </c>
      <c r="G31" s="20">
        <v>43593</v>
      </c>
      <c r="H31" s="20">
        <v>43606</v>
      </c>
      <c r="I31" s="15">
        <v>43814</v>
      </c>
      <c r="J31" s="17" t="s">
        <v>430</v>
      </c>
      <c r="K31" s="17" t="s">
        <v>637</v>
      </c>
      <c r="L31" s="21">
        <v>1067808838</v>
      </c>
      <c r="M31" s="22"/>
      <c r="N31" s="29" t="s">
        <v>638</v>
      </c>
    </row>
    <row r="32" spans="1:14" ht="78.75" x14ac:dyDescent="0.25">
      <c r="A32" s="18" t="s">
        <v>39</v>
      </c>
      <c r="B32" s="8" t="s">
        <v>14</v>
      </c>
      <c r="C32" s="8" t="s">
        <v>39</v>
      </c>
      <c r="D32" s="42" t="s">
        <v>244</v>
      </c>
      <c r="E32" s="19" t="s">
        <v>266</v>
      </c>
      <c r="F32" s="17" t="s">
        <v>15</v>
      </c>
      <c r="G32" s="20">
        <v>43602</v>
      </c>
      <c r="H32" s="20">
        <v>43606</v>
      </c>
      <c r="I32" s="15">
        <v>43814</v>
      </c>
      <c r="J32" s="17" t="s">
        <v>431</v>
      </c>
      <c r="K32" s="17" t="s">
        <v>637</v>
      </c>
      <c r="L32" s="21">
        <v>1022324488</v>
      </c>
      <c r="M32" s="22"/>
      <c r="N32" s="29" t="s">
        <v>638</v>
      </c>
    </row>
    <row r="33" spans="1:14" ht="78.75" x14ac:dyDescent="0.25">
      <c r="A33" s="18" t="s">
        <v>40</v>
      </c>
      <c r="B33" s="8" t="s">
        <v>14</v>
      </c>
      <c r="C33" s="8" t="s">
        <v>40</v>
      </c>
      <c r="D33" s="42">
        <v>35178195</v>
      </c>
      <c r="E33" s="19" t="s">
        <v>262</v>
      </c>
      <c r="F33" s="17" t="s">
        <v>15</v>
      </c>
      <c r="G33" s="20">
        <v>43615</v>
      </c>
      <c r="H33" s="20">
        <v>43616</v>
      </c>
      <c r="I33" s="15">
        <v>43814</v>
      </c>
      <c r="J33" s="17" t="s">
        <v>432</v>
      </c>
      <c r="K33" s="17" t="s">
        <v>637</v>
      </c>
      <c r="L33" s="21">
        <v>1065618354</v>
      </c>
      <c r="M33" s="22"/>
      <c r="N33" s="29" t="s">
        <v>638</v>
      </c>
    </row>
    <row r="34" spans="1:14" ht="78.75" x14ac:dyDescent="0.25">
      <c r="A34" s="18" t="s">
        <v>41</v>
      </c>
      <c r="B34" s="8" t="s">
        <v>14</v>
      </c>
      <c r="C34" s="8" t="s">
        <v>41</v>
      </c>
      <c r="D34" s="42">
        <v>36212848</v>
      </c>
      <c r="E34" s="19" t="s">
        <v>267</v>
      </c>
      <c r="F34" s="17" t="s">
        <v>15</v>
      </c>
      <c r="G34" s="20">
        <v>43601</v>
      </c>
      <c r="H34" s="20">
        <v>43607</v>
      </c>
      <c r="I34" s="15">
        <v>43814</v>
      </c>
      <c r="J34" s="17" t="s">
        <v>433</v>
      </c>
      <c r="K34" s="17" t="s">
        <v>637</v>
      </c>
      <c r="L34" s="21">
        <v>1077451779</v>
      </c>
      <c r="M34" s="22"/>
      <c r="N34" s="29" t="s">
        <v>638</v>
      </c>
    </row>
    <row r="35" spans="1:14" ht="110.25" x14ac:dyDescent="0.25">
      <c r="A35" s="18" t="s">
        <v>42</v>
      </c>
      <c r="B35" s="8" t="s">
        <v>14</v>
      </c>
      <c r="C35" s="8" t="s">
        <v>42</v>
      </c>
      <c r="D35" s="42">
        <v>35523079</v>
      </c>
      <c r="E35" s="19" t="s">
        <v>268</v>
      </c>
      <c r="F35" s="17" t="s">
        <v>15</v>
      </c>
      <c r="G35" s="20">
        <v>43609</v>
      </c>
      <c r="H35" s="20">
        <v>43612</v>
      </c>
      <c r="I35" s="15">
        <v>43814</v>
      </c>
      <c r="J35" s="17" t="s">
        <v>434</v>
      </c>
      <c r="K35" s="17" t="s">
        <v>637</v>
      </c>
      <c r="L35" s="37">
        <v>71790629</v>
      </c>
      <c r="M35" s="22"/>
      <c r="N35" s="29" t="s">
        <v>638</v>
      </c>
    </row>
    <row r="36" spans="1:14" ht="78.75" x14ac:dyDescent="0.25">
      <c r="A36" s="18" t="s">
        <v>43</v>
      </c>
      <c r="B36" s="8" t="s">
        <v>14</v>
      </c>
      <c r="C36" s="8" t="s">
        <v>43</v>
      </c>
      <c r="D36" s="42">
        <v>36385290</v>
      </c>
      <c r="E36" s="19" t="s">
        <v>266</v>
      </c>
      <c r="F36" s="17" t="s">
        <v>15</v>
      </c>
      <c r="G36" s="20">
        <v>43599</v>
      </c>
      <c r="H36" s="20">
        <v>43601</v>
      </c>
      <c r="I36" s="15">
        <v>43814</v>
      </c>
      <c r="J36" s="17" t="s">
        <v>435</v>
      </c>
      <c r="K36" s="17" t="s">
        <v>637</v>
      </c>
      <c r="L36" s="21">
        <v>1085268172</v>
      </c>
      <c r="M36" s="22"/>
      <c r="N36" s="29" t="s">
        <v>638</v>
      </c>
    </row>
    <row r="37" spans="1:14" ht="220.5" x14ac:dyDescent="0.25">
      <c r="A37" s="8" t="s">
        <v>44</v>
      </c>
      <c r="B37" s="8" t="s">
        <v>14</v>
      </c>
      <c r="C37" s="8" t="s">
        <v>44</v>
      </c>
      <c r="D37" s="42">
        <v>42722125</v>
      </c>
      <c r="E37" s="19" t="s">
        <v>269</v>
      </c>
      <c r="F37" s="17" t="s">
        <v>15</v>
      </c>
      <c r="G37" s="20">
        <v>43602</v>
      </c>
      <c r="H37" s="20">
        <v>43605</v>
      </c>
      <c r="I37" s="20">
        <v>43814</v>
      </c>
      <c r="J37" s="17" t="s">
        <v>436</v>
      </c>
      <c r="K37" s="17" t="s">
        <v>637</v>
      </c>
      <c r="L37" s="21">
        <v>1085255831</v>
      </c>
      <c r="M37" s="22"/>
      <c r="N37" s="29" t="s">
        <v>638</v>
      </c>
    </row>
    <row r="38" spans="1:14" ht="173.25" x14ac:dyDescent="0.25">
      <c r="A38" s="8" t="s">
        <v>45</v>
      </c>
      <c r="B38" s="8" t="s">
        <v>14</v>
      </c>
      <c r="C38" s="8" t="s">
        <v>45</v>
      </c>
      <c r="D38" s="42">
        <v>41616700</v>
      </c>
      <c r="E38" s="19" t="s">
        <v>270</v>
      </c>
      <c r="F38" s="17" t="s">
        <v>15</v>
      </c>
      <c r="G38" s="20">
        <v>43600</v>
      </c>
      <c r="H38" s="20">
        <v>43601</v>
      </c>
      <c r="I38" s="15">
        <v>43830</v>
      </c>
      <c r="J38" s="17" t="s">
        <v>437</v>
      </c>
      <c r="K38" s="17" t="s">
        <v>637</v>
      </c>
      <c r="L38" s="21">
        <v>83115922</v>
      </c>
      <c r="M38" s="22"/>
      <c r="N38" s="29" t="s">
        <v>13</v>
      </c>
    </row>
    <row r="39" spans="1:14" ht="173.25" x14ac:dyDescent="0.25">
      <c r="A39" s="8" t="s">
        <v>46</v>
      </c>
      <c r="B39" s="8" t="s">
        <v>14</v>
      </c>
      <c r="C39" s="8" t="s">
        <v>46</v>
      </c>
      <c r="D39" s="42">
        <v>41616700</v>
      </c>
      <c r="E39" s="19" t="s">
        <v>271</v>
      </c>
      <c r="F39" s="17" t="s">
        <v>15</v>
      </c>
      <c r="G39" s="20">
        <v>43600</v>
      </c>
      <c r="H39" s="20">
        <v>43601</v>
      </c>
      <c r="I39" s="15">
        <v>43830</v>
      </c>
      <c r="J39" s="17" t="s">
        <v>438</v>
      </c>
      <c r="K39" s="17" t="s">
        <v>637</v>
      </c>
      <c r="L39" s="32">
        <v>65783818</v>
      </c>
      <c r="M39" s="22"/>
      <c r="N39" s="29" t="s">
        <v>13</v>
      </c>
    </row>
    <row r="40" spans="1:14" ht="47.25" x14ac:dyDescent="0.25">
      <c r="A40" s="46" t="s">
        <v>47</v>
      </c>
      <c r="B40" s="43" t="s">
        <v>14</v>
      </c>
      <c r="C40" s="44" t="s">
        <v>47</v>
      </c>
      <c r="D40" s="42">
        <v>41616700</v>
      </c>
      <c r="E40" s="45" t="s">
        <v>272</v>
      </c>
      <c r="F40" s="46" t="s">
        <v>15</v>
      </c>
      <c r="G40" s="47">
        <v>43600</v>
      </c>
      <c r="H40" s="47">
        <v>43601</v>
      </c>
      <c r="I40" s="47">
        <v>43830</v>
      </c>
      <c r="J40" s="46" t="s">
        <v>439</v>
      </c>
      <c r="K40" s="46" t="s">
        <v>637</v>
      </c>
      <c r="L40" s="48">
        <v>41776788</v>
      </c>
      <c r="M40" s="46"/>
      <c r="N40" s="46" t="s">
        <v>13</v>
      </c>
    </row>
    <row r="41" spans="1:14" ht="78.75" x14ac:dyDescent="0.25">
      <c r="A41" s="46" t="s">
        <v>48</v>
      </c>
      <c r="B41" s="43" t="s">
        <v>14</v>
      </c>
      <c r="C41" s="44" t="s">
        <v>48</v>
      </c>
      <c r="D41" s="42">
        <v>36212848</v>
      </c>
      <c r="E41" s="45" t="s">
        <v>266</v>
      </c>
      <c r="F41" s="46" t="s">
        <v>15</v>
      </c>
      <c r="G41" s="47">
        <v>43601</v>
      </c>
      <c r="H41" s="47">
        <v>43602</v>
      </c>
      <c r="I41" s="47">
        <v>43814</v>
      </c>
      <c r="J41" s="46" t="s">
        <v>440</v>
      </c>
      <c r="K41" s="46" t="s">
        <v>637</v>
      </c>
      <c r="L41" s="48">
        <v>49789324</v>
      </c>
      <c r="M41" s="46"/>
      <c r="N41" s="46" t="s">
        <v>638</v>
      </c>
    </row>
    <row r="42" spans="1:14" ht="63" x14ac:dyDescent="0.25">
      <c r="A42" s="46" t="s">
        <v>49</v>
      </c>
      <c r="B42" s="43" t="s">
        <v>14</v>
      </c>
      <c r="C42" s="44" t="s">
        <v>49</v>
      </c>
      <c r="D42" s="42">
        <v>39661691</v>
      </c>
      <c r="E42" s="45" t="s">
        <v>273</v>
      </c>
      <c r="F42" s="46" t="s">
        <v>15</v>
      </c>
      <c r="G42" s="47">
        <v>43588</v>
      </c>
      <c r="H42" s="47">
        <v>43616</v>
      </c>
      <c r="I42" s="47">
        <v>43814</v>
      </c>
      <c r="J42" s="46" t="s">
        <v>441</v>
      </c>
      <c r="K42" s="46" t="s">
        <v>637</v>
      </c>
      <c r="L42" s="48">
        <v>94499060</v>
      </c>
      <c r="M42" s="46"/>
      <c r="N42" s="46" t="s">
        <v>638</v>
      </c>
    </row>
    <row r="43" spans="1:14" ht="63" x14ac:dyDescent="0.25">
      <c r="A43" s="46" t="s">
        <v>50</v>
      </c>
      <c r="B43" s="43" t="s">
        <v>14</v>
      </c>
      <c r="C43" s="44" t="s">
        <v>50</v>
      </c>
      <c r="D43" s="42">
        <v>39661691</v>
      </c>
      <c r="E43" s="45" t="s">
        <v>262</v>
      </c>
      <c r="F43" s="46" t="s">
        <v>15</v>
      </c>
      <c r="G43" s="47">
        <v>43588</v>
      </c>
      <c r="H43" s="47">
        <v>43592</v>
      </c>
      <c r="I43" s="47">
        <v>43814</v>
      </c>
      <c r="J43" s="46" t="s">
        <v>442</v>
      </c>
      <c r="K43" s="46" t="s">
        <v>637</v>
      </c>
      <c r="L43" s="48">
        <v>1056552652</v>
      </c>
      <c r="M43" s="46"/>
      <c r="N43" s="46" t="s">
        <v>638</v>
      </c>
    </row>
    <row r="44" spans="1:14" ht="204.75" x14ac:dyDescent="0.25">
      <c r="A44" s="46" t="s">
        <v>51</v>
      </c>
      <c r="B44" s="43" t="s">
        <v>14</v>
      </c>
      <c r="C44" s="44" t="s">
        <v>51</v>
      </c>
      <c r="D44" s="42">
        <v>43338310</v>
      </c>
      <c r="E44" s="45" t="s">
        <v>274</v>
      </c>
      <c r="F44" s="46" t="s">
        <v>15</v>
      </c>
      <c r="G44" s="47">
        <v>43601</v>
      </c>
      <c r="H44" s="47">
        <v>43602</v>
      </c>
      <c r="I44" s="47">
        <v>43814</v>
      </c>
      <c r="J44" s="46" t="s">
        <v>443</v>
      </c>
      <c r="K44" s="46" t="s">
        <v>637</v>
      </c>
      <c r="L44" s="48">
        <v>1017135263</v>
      </c>
      <c r="M44" s="46"/>
      <c r="N44" s="46" t="s">
        <v>638</v>
      </c>
    </row>
    <row r="45" spans="1:14" ht="236.25" x14ac:dyDescent="0.25">
      <c r="A45" s="46" t="s">
        <v>52</v>
      </c>
      <c r="B45" s="43" t="s">
        <v>14</v>
      </c>
      <c r="C45" s="44" t="s">
        <v>52</v>
      </c>
      <c r="D45" s="42">
        <v>43132915</v>
      </c>
      <c r="E45" s="45" t="s">
        <v>263</v>
      </c>
      <c r="F45" s="46" t="s">
        <v>15</v>
      </c>
      <c r="G45" s="47">
        <v>43601</v>
      </c>
      <c r="H45" s="47">
        <v>43602</v>
      </c>
      <c r="I45" s="47">
        <v>43814</v>
      </c>
      <c r="J45" s="46" t="s">
        <v>444</v>
      </c>
      <c r="K45" s="46" t="s">
        <v>637</v>
      </c>
      <c r="L45" s="48">
        <v>75101331</v>
      </c>
      <c r="M45" s="46"/>
      <c r="N45" s="46" t="s">
        <v>638</v>
      </c>
    </row>
    <row r="46" spans="1:14" ht="204.75" x14ac:dyDescent="0.25">
      <c r="A46" s="46" t="s">
        <v>53</v>
      </c>
      <c r="B46" s="43" t="s">
        <v>14</v>
      </c>
      <c r="C46" s="44" t="s">
        <v>53</v>
      </c>
      <c r="D46" s="42">
        <v>44365284</v>
      </c>
      <c r="E46" s="45" t="s">
        <v>275</v>
      </c>
      <c r="F46" s="46" t="s">
        <v>15</v>
      </c>
      <c r="G46" s="47">
        <v>43595</v>
      </c>
      <c r="H46" s="47">
        <v>43599</v>
      </c>
      <c r="I46" s="47">
        <v>43814</v>
      </c>
      <c r="J46" s="46" t="s">
        <v>445</v>
      </c>
      <c r="K46" s="46" t="s">
        <v>637</v>
      </c>
      <c r="L46" s="48">
        <v>67039395</v>
      </c>
      <c r="M46" s="46"/>
      <c r="N46" s="46" t="s">
        <v>638</v>
      </c>
    </row>
    <row r="47" spans="1:14" ht="63" x14ac:dyDescent="0.25">
      <c r="A47" s="46" t="s">
        <v>54</v>
      </c>
      <c r="B47" s="43" t="s">
        <v>14</v>
      </c>
      <c r="C47" s="44" t="s">
        <v>54</v>
      </c>
      <c r="D47" s="42" t="s">
        <v>245</v>
      </c>
      <c r="E47" s="45" t="s">
        <v>262</v>
      </c>
      <c r="F47" s="46" t="s">
        <v>15</v>
      </c>
      <c r="G47" s="47">
        <v>43600</v>
      </c>
      <c r="H47" s="47">
        <v>43602</v>
      </c>
      <c r="I47" s="47">
        <v>43814</v>
      </c>
      <c r="J47" s="46" t="s">
        <v>446</v>
      </c>
      <c r="K47" s="46" t="s">
        <v>637</v>
      </c>
      <c r="L47" s="48">
        <v>46386705</v>
      </c>
      <c r="M47" s="46"/>
      <c r="N47" s="46" t="s">
        <v>638</v>
      </c>
    </row>
    <row r="48" spans="1:14" ht="63" x14ac:dyDescent="0.25">
      <c r="A48" s="46" t="s">
        <v>55</v>
      </c>
      <c r="B48" s="43" t="s">
        <v>14</v>
      </c>
      <c r="C48" s="44" t="s">
        <v>55</v>
      </c>
      <c r="D48" s="42">
        <v>35178195</v>
      </c>
      <c r="E48" s="45" t="s">
        <v>262</v>
      </c>
      <c r="F48" s="46" t="s">
        <v>15</v>
      </c>
      <c r="G48" s="47">
        <v>43607</v>
      </c>
      <c r="H48" s="47">
        <v>43609</v>
      </c>
      <c r="I48" s="47">
        <v>43814</v>
      </c>
      <c r="J48" s="46" t="s">
        <v>447</v>
      </c>
      <c r="K48" s="46" t="s">
        <v>637</v>
      </c>
      <c r="L48" s="48">
        <v>1098708847</v>
      </c>
      <c r="M48" s="46"/>
      <c r="N48" s="46" t="s">
        <v>638</v>
      </c>
    </row>
    <row r="49" spans="1:14" ht="63" x14ac:dyDescent="0.25">
      <c r="A49" s="46" t="s">
        <v>56</v>
      </c>
      <c r="B49" s="43" t="s">
        <v>14</v>
      </c>
      <c r="C49" s="44" t="s">
        <v>56</v>
      </c>
      <c r="D49" s="42" t="s">
        <v>245</v>
      </c>
      <c r="E49" s="45" t="s">
        <v>262</v>
      </c>
      <c r="F49" s="46" t="s">
        <v>15</v>
      </c>
      <c r="G49" s="47">
        <v>43600</v>
      </c>
      <c r="H49" s="47">
        <v>43601</v>
      </c>
      <c r="I49" s="47">
        <v>43814</v>
      </c>
      <c r="J49" s="46" t="s">
        <v>448</v>
      </c>
      <c r="K49" s="46" t="s">
        <v>637</v>
      </c>
      <c r="L49" s="48">
        <v>8355532</v>
      </c>
      <c r="M49" s="46"/>
      <c r="N49" s="46" t="s">
        <v>638</v>
      </c>
    </row>
    <row r="50" spans="1:14" ht="63" x14ac:dyDescent="0.25">
      <c r="A50" s="46" t="s">
        <v>57</v>
      </c>
      <c r="B50" s="43" t="s">
        <v>14</v>
      </c>
      <c r="C50" s="44" t="s">
        <v>57</v>
      </c>
      <c r="D50" s="42" t="s">
        <v>245</v>
      </c>
      <c r="E50" s="45" t="s">
        <v>262</v>
      </c>
      <c r="F50" s="46" t="s">
        <v>15</v>
      </c>
      <c r="G50" s="47">
        <v>43601</v>
      </c>
      <c r="H50" s="47">
        <v>43602</v>
      </c>
      <c r="I50" s="47">
        <v>43814</v>
      </c>
      <c r="J50" s="46" t="s">
        <v>449</v>
      </c>
      <c r="K50" s="46" t="s">
        <v>637</v>
      </c>
      <c r="L50" s="48">
        <v>1130604937</v>
      </c>
      <c r="M50" s="46"/>
      <c r="N50" s="46" t="s">
        <v>638</v>
      </c>
    </row>
    <row r="51" spans="1:14" ht="63" x14ac:dyDescent="0.25">
      <c r="A51" s="46" t="s">
        <v>58</v>
      </c>
      <c r="B51" s="43" t="s">
        <v>14</v>
      </c>
      <c r="C51" s="44" t="s">
        <v>58</v>
      </c>
      <c r="D51" s="42" t="s">
        <v>245</v>
      </c>
      <c r="E51" s="45" t="s">
        <v>262</v>
      </c>
      <c r="F51" s="46" t="s">
        <v>15</v>
      </c>
      <c r="G51" s="47">
        <v>43600</v>
      </c>
      <c r="H51" s="47">
        <v>43602</v>
      </c>
      <c r="I51" s="47">
        <v>43814</v>
      </c>
      <c r="J51" s="46" t="s">
        <v>450</v>
      </c>
      <c r="K51" s="46" t="s">
        <v>637</v>
      </c>
      <c r="L51" s="48">
        <v>75094856</v>
      </c>
      <c r="M51" s="46"/>
      <c r="N51" s="46" t="s">
        <v>638</v>
      </c>
    </row>
    <row r="52" spans="1:14" ht="110.25" x14ac:dyDescent="0.25">
      <c r="A52" s="46" t="s">
        <v>59</v>
      </c>
      <c r="B52" s="43" t="s">
        <v>14</v>
      </c>
      <c r="C52" s="44" t="s">
        <v>59</v>
      </c>
      <c r="D52" s="42">
        <v>45803047</v>
      </c>
      <c r="E52" s="45" t="s">
        <v>276</v>
      </c>
      <c r="F52" s="46" t="s">
        <v>15</v>
      </c>
      <c r="G52" s="47">
        <v>43588</v>
      </c>
      <c r="H52" s="47">
        <v>43588</v>
      </c>
      <c r="I52" s="47">
        <v>43814</v>
      </c>
      <c r="J52" s="46" t="s">
        <v>451</v>
      </c>
      <c r="K52" s="46" t="s">
        <v>637</v>
      </c>
      <c r="L52" s="48">
        <v>80249074</v>
      </c>
      <c r="M52" s="46"/>
      <c r="N52" s="46" t="s">
        <v>638</v>
      </c>
    </row>
    <row r="53" spans="1:14" ht="204.75" x14ac:dyDescent="0.25">
      <c r="A53" s="46" t="s">
        <v>60</v>
      </c>
      <c r="B53" s="43" t="s">
        <v>14</v>
      </c>
      <c r="C53" s="44" t="s">
        <v>60</v>
      </c>
      <c r="D53" s="42">
        <v>45803047</v>
      </c>
      <c r="E53" s="45" t="s">
        <v>269</v>
      </c>
      <c r="F53" s="46" t="s">
        <v>15</v>
      </c>
      <c r="G53" s="47">
        <v>43588</v>
      </c>
      <c r="H53" s="47">
        <v>43589</v>
      </c>
      <c r="I53" s="47">
        <v>43814</v>
      </c>
      <c r="J53" s="46" t="s">
        <v>452</v>
      </c>
      <c r="K53" s="46" t="s">
        <v>637</v>
      </c>
      <c r="L53" s="48">
        <v>10771943</v>
      </c>
      <c r="M53" s="46"/>
      <c r="N53" s="46" t="s">
        <v>638</v>
      </c>
    </row>
    <row r="54" spans="1:14" ht="204.75" x14ac:dyDescent="0.25">
      <c r="A54" s="46" t="s">
        <v>61</v>
      </c>
      <c r="B54" s="43" t="s">
        <v>14</v>
      </c>
      <c r="C54" s="44" t="s">
        <v>61</v>
      </c>
      <c r="D54" s="42">
        <v>44981468</v>
      </c>
      <c r="E54" s="45" t="s">
        <v>277</v>
      </c>
      <c r="F54" s="46" t="s">
        <v>15</v>
      </c>
      <c r="G54" s="47">
        <v>43593</v>
      </c>
      <c r="H54" s="47">
        <v>43595</v>
      </c>
      <c r="I54" s="47">
        <v>43814</v>
      </c>
      <c r="J54" s="46" t="s">
        <v>453</v>
      </c>
      <c r="K54" s="46" t="s">
        <v>637</v>
      </c>
      <c r="L54" s="48">
        <v>53084681</v>
      </c>
      <c r="M54" s="46"/>
      <c r="N54" s="46" t="s">
        <v>638</v>
      </c>
    </row>
    <row r="55" spans="1:14" ht="63" x14ac:dyDescent="0.25">
      <c r="A55" s="46" t="s">
        <v>62</v>
      </c>
      <c r="B55" s="43" t="s">
        <v>14</v>
      </c>
      <c r="C55" s="44" t="s">
        <v>62</v>
      </c>
      <c r="D55" s="42">
        <v>34488426</v>
      </c>
      <c r="E55" s="45" t="s">
        <v>262</v>
      </c>
      <c r="F55" s="46" t="s">
        <v>15</v>
      </c>
      <c r="G55" s="47">
        <v>43613</v>
      </c>
      <c r="H55" s="47">
        <v>43614</v>
      </c>
      <c r="I55" s="47">
        <v>43814</v>
      </c>
      <c r="J55" s="46" t="s">
        <v>454</v>
      </c>
      <c r="K55" s="46" t="s">
        <v>637</v>
      </c>
      <c r="L55" s="48">
        <v>1090399403</v>
      </c>
      <c r="M55" s="46"/>
      <c r="N55" s="46" t="s">
        <v>638</v>
      </c>
    </row>
    <row r="56" spans="1:14" ht="126" x14ac:dyDescent="0.25">
      <c r="A56" s="46" t="s">
        <v>63</v>
      </c>
      <c r="B56" s="43" t="s">
        <v>14</v>
      </c>
      <c r="C56" s="44" t="s">
        <v>63</v>
      </c>
      <c r="D56" s="42">
        <v>69147500</v>
      </c>
      <c r="E56" s="45" t="s">
        <v>278</v>
      </c>
      <c r="F56" s="46" t="s">
        <v>15</v>
      </c>
      <c r="G56" s="47">
        <v>43588</v>
      </c>
      <c r="H56" s="47">
        <v>43591</v>
      </c>
      <c r="I56" s="47">
        <v>43830</v>
      </c>
      <c r="J56" s="46" t="s">
        <v>455</v>
      </c>
      <c r="K56" s="46" t="s">
        <v>637</v>
      </c>
      <c r="L56" s="48">
        <v>1049603363</v>
      </c>
      <c r="M56" s="46"/>
      <c r="N56" s="46" t="s">
        <v>638</v>
      </c>
    </row>
    <row r="57" spans="1:14" ht="110.25" x14ac:dyDescent="0.25">
      <c r="A57" s="46" t="s">
        <v>64</v>
      </c>
      <c r="B57" s="43" t="s">
        <v>14</v>
      </c>
      <c r="C57" s="44" t="s">
        <v>64</v>
      </c>
      <c r="D57" s="42">
        <v>87112141</v>
      </c>
      <c r="E57" s="45" t="s">
        <v>279</v>
      </c>
      <c r="F57" s="46" t="s">
        <v>15</v>
      </c>
      <c r="G57" s="47">
        <v>43593</v>
      </c>
      <c r="H57" s="47">
        <v>43594</v>
      </c>
      <c r="I57" s="47">
        <v>43814</v>
      </c>
      <c r="J57" s="46" t="s">
        <v>456</v>
      </c>
      <c r="K57" s="46" t="s">
        <v>637</v>
      </c>
      <c r="L57" s="48">
        <v>80101528</v>
      </c>
      <c r="M57" s="46"/>
      <c r="N57" s="46" t="s">
        <v>638</v>
      </c>
    </row>
    <row r="58" spans="1:14" ht="78.75" x14ac:dyDescent="0.25">
      <c r="A58" s="46" t="s">
        <v>65</v>
      </c>
      <c r="B58" s="43" t="s">
        <v>14</v>
      </c>
      <c r="C58" s="44" t="s">
        <v>65</v>
      </c>
      <c r="D58" s="42">
        <v>21444500</v>
      </c>
      <c r="E58" s="45" t="s">
        <v>280</v>
      </c>
      <c r="F58" s="46" t="s">
        <v>403</v>
      </c>
      <c r="G58" s="47">
        <v>43587</v>
      </c>
      <c r="H58" s="47">
        <v>43588</v>
      </c>
      <c r="I58" s="47">
        <v>43814</v>
      </c>
      <c r="J58" s="46" t="s">
        <v>457</v>
      </c>
      <c r="K58" s="46" t="s">
        <v>637</v>
      </c>
      <c r="L58" s="48">
        <v>1015395914</v>
      </c>
      <c r="M58" s="46"/>
      <c r="N58" s="46" t="s">
        <v>638</v>
      </c>
    </row>
    <row r="59" spans="1:14" ht="78.75" x14ac:dyDescent="0.25">
      <c r="A59" s="46" t="s">
        <v>66</v>
      </c>
      <c r="B59" s="43" t="s">
        <v>14</v>
      </c>
      <c r="C59" s="44" t="s">
        <v>66</v>
      </c>
      <c r="D59" s="42">
        <v>82011181</v>
      </c>
      <c r="E59" s="45" t="s">
        <v>281</v>
      </c>
      <c r="F59" s="46" t="s">
        <v>15</v>
      </c>
      <c r="G59" s="47">
        <v>43601</v>
      </c>
      <c r="H59" s="47">
        <v>43602</v>
      </c>
      <c r="I59" s="47">
        <v>43814</v>
      </c>
      <c r="J59" s="46" t="s">
        <v>458</v>
      </c>
      <c r="K59" s="46" t="s">
        <v>637</v>
      </c>
      <c r="L59" s="48">
        <v>1057576088</v>
      </c>
      <c r="M59" s="46"/>
      <c r="N59" s="46" t="s">
        <v>638</v>
      </c>
    </row>
    <row r="60" spans="1:14" ht="78.75" x14ac:dyDescent="0.25">
      <c r="A60" s="46" t="s">
        <v>67</v>
      </c>
      <c r="B60" s="43" t="s">
        <v>14</v>
      </c>
      <c r="C60" s="44" t="s">
        <v>67</v>
      </c>
      <c r="D60" s="42">
        <v>48000000</v>
      </c>
      <c r="E60" s="45" t="s">
        <v>282</v>
      </c>
      <c r="F60" s="46" t="s">
        <v>15</v>
      </c>
      <c r="G60" s="47">
        <v>43592</v>
      </c>
      <c r="H60" s="47">
        <v>43594</v>
      </c>
      <c r="I60" s="47">
        <v>43830</v>
      </c>
      <c r="J60" s="46" t="s">
        <v>459</v>
      </c>
      <c r="K60" s="46" t="s">
        <v>637</v>
      </c>
      <c r="L60" s="48">
        <v>30405312</v>
      </c>
      <c r="M60" s="46"/>
      <c r="N60" s="46" t="s">
        <v>13</v>
      </c>
    </row>
    <row r="61" spans="1:14" ht="78.75" x14ac:dyDescent="0.25">
      <c r="A61" s="46" t="s">
        <v>68</v>
      </c>
      <c r="B61" s="43" t="s">
        <v>14</v>
      </c>
      <c r="C61" s="44" t="s">
        <v>68</v>
      </c>
      <c r="D61" s="42">
        <v>38627038</v>
      </c>
      <c r="E61" s="45" t="s">
        <v>266</v>
      </c>
      <c r="F61" s="46" t="s">
        <v>15</v>
      </c>
      <c r="G61" s="47">
        <v>43588</v>
      </c>
      <c r="H61" s="47">
        <v>43591</v>
      </c>
      <c r="I61" s="47">
        <v>43814</v>
      </c>
      <c r="J61" s="46" t="s">
        <v>460</v>
      </c>
      <c r="K61" s="46" t="s">
        <v>637</v>
      </c>
      <c r="L61" s="48">
        <v>37345381</v>
      </c>
      <c r="M61" s="46"/>
      <c r="N61" s="46" t="s">
        <v>638</v>
      </c>
    </row>
    <row r="62" spans="1:14" ht="236.25" x14ac:dyDescent="0.25">
      <c r="A62" s="46" t="s">
        <v>69</v>
      </c>
      <c r="B62" s="43" t="s">
        <v>14</v>
      </c>
      <c r="C62" s="44" t="s">
        <v>69</v>
      </c>
      <c r="D62" s="42">
        <v>46008443</v>
      </c>
      <c r="E62" s="45" t="s">
        <v>283</v>
      </c>
      <c r="F62" s="46" t="s">
        <v>15</v>
      </c>
      <c r="G62" s="47">
        <v>43588</v>
      </c>
      <c r="H62" s="47">
        <v>43601</v>
      </c>
      <c r="I62" s="47">
        <v>43814</v>
      </c>
      <c r="J62" s="46" t="s">
        <v>461</v>
      </c>
      <c r="K62" s="46" t="s">
        <v>637</v>
      </c>
      <c r="L62" s="48">
        <v>77090657</v>
      </c>
      <c r="M62" s="46"/>
      <c r="N62" s="46" t="s">
        <v>638</v>
      </c>
    </row>
    <row r="63" spans="1:14" ht="236.25" x14ac:dyDescent="0.25">
      <c r="A63" s="46" t="s">
        <v>70</v>
      </c>
      <c r="B63" s="43" t="s">
        <v>14</v>
      </c>
      <c r="C63" s="44" t="s">
        <v>70</v>
      </c>
      <c r="D63" s="42">
        <v>43338310</v>
      </c>
      <c r="E63" s="45" t="s">
        <v>263</v>
      </c>
      <c r="F63" s="46" t="s">
        <v>15</v>
      </c>
      <c r="G63" s="47">
        <v>43601</v>
      </c>
      <c r="H63" s="47">
        <v>43602</v>
      </c>
      <c r="I63" s="47">
        <v>43814</v>
      </c>
      <c r="J63" s="46" t="s">
        <v>462</v>
      </c>
      <c r="K63" s="46" t="s">
        <v>637</v>
      </c>
      <c r="L63" s="48">
        <v>88131811</v>
      </c>
      <c r="M63" s="46"/>
      <c r="N63" s="46" t="s">
        <v>638</v>
      </c>
    </row>
    <row r="64" spans="1:14" ht="252" x14ac:dyDescent="0.25">
      <c r="A64" s="46" t="s">
        <v>71</v>
      </c>
      <c r="B64" s="43" t="s">
        <v>14</v>
      </c>
      <c r="C64" s="44" t="s">
        <v>71</v>
      </c>
      <c r="D64" s="42">
        <v>43132915</v>
      </c>
      <c r="E64" s="45" t="s">
        <v>284</v>
      </c>
      <c r="F64" s="46" t="s">
        <v>15</v>
      </c>
      <c r="G64" s="47">
        <v>43601</v>
      </c>
      <c r="H64" s="47">
        <v>43602</v>
      </c>
      <c r="I64" s="47">
        <v>43814</v>
      </c>
      <c r="J64" s="46" t="s">
        <v>463</v>
      </c>
      <c r="K64" s="46" t="s">
        <v>637</v>
      </c>
      <c r="L64" s="48">
        <v>37271563</v>
      </c>
      <c r="M64" s="46"/>
      <c r="N64" s="46" t="s">
        <v>638</v>
      </c>
    </row>
    <row r="65" spans="1:14" ht="236.25" x14ac:dyDescent="0.25">
      <c r="A65" s="46" t="s">
        <v>72</v>
      </c>
      <c r="B65" s="43" t="s">
        <v>14</v>
      </c>
      <c r="C65" s="44" t="s">
        <v>72</v>
      </c>
      <c r="D65" s="42">
        <v>43132915</v>
      </c>
      <c r="E65" s="45" t="s">
        <v>263</v>
      </c>
      <c r="F65" s="46" t="s">
        <v>15</v>
      </c>
      <c r="G65" s="47">
        <v>43601</v>
      </c>
      <c r="H65" s="47">
        <v>43602</v>
      </c>
      <c r="I65" s="47">
        <v>43814</v>
      </c>
      <c r="J65" s="46" t="s">
        <v>464</v>
      </c>
      <c r="K65" s="46" t="s">
        <v>637</v>
      </c>
      <c r="L65" s="48">
        <v>13338797</v>
      </c>
      <c r="M65" s="46"/>
      <c r="N65" s="46" t="s">
        <v>638</v>
      </c>
    </row>
    <row r="66" spans="1:14" ht="63" x14ac:dyDescent="0.25">
      <c r="A66" s="46" t="s">
        <v>73</v>
      </c>
      <c r="B66" s="43" t="s">
        <v>14</v>
      </c>
      <c r="C66" s="44" t="s">
        <v>73</v>
      </c>
      <c r="D66" s="42">
        <v>36212848</v>
      </c>
      <c r="E66" s="45" t="s">
        <v>262</v>
      </c>
      <c r="F66" s="46" t="s">
        <v>15</v>
      </c>
      <c r="G66" s="47">
        <v>43602</v>
      </c>
      <c r="H66" s="47">
        <v>43607</v>
      </c>
      <c r="I66" s="47">
        <v>43814</v>
      </c>
      <c r="J66" s="46" t="s">
        <v>465</v>
      </c>
      <c r="K66" s="46" t="s">
        <v>637</v>
      </c>
      <c r="L66" s="48">
        <v>37290863</v>
      </c>
      <c r="M66" s="46"/>
      <c r="N66" s="46" t="s">
        <v>638</v>
      </c>
    </row>
    <row r="67" spans="1:14" ht="63" x14ac:dyDescent="0.25">
      <c r="A67" s="46" t="s">
        <v>74</v>
      </c>
      <c r="B67" s="43" t="s">
        <v>14</v>
      </c>
      <c r="C67" s="44" t="s">
        <v>74</v>
      </c>
      <c r="D67" s="42">
        <v>35350637</v>
      </c>
      <c r="E67" s="45" t="s">
        <v>262</v>
      </c>
      <c r="F67" s="46" t="s">
        <v>15</v>
      </c>
      <c r="G67" s="47">
        <v>43607</v>
      </c>
      <c r="H67" s="47">
        <v>43608</v>
      </c>
      <c r="I67" s="47">
        <v>43814</v>
      </c>
      <c r="J67" s="46" t="s">
        <v>466</v>
      </c>
      <c r="K67" s="46" t="s">
        <v>637</v>
      </c>
      <c r="L67" s="48">
        <v>88254510</v>
      </c>
      <c r="M67" s="46"/>
      <c r="N67" s="46" t="s">
        <v>638</v>
      </c>
    </row>
    <row r="68" spans="1:14" ht="78.75" x14ac:dyDescent="0.25">
      <c r="A68" s="46" t="s">
        <v>75</v>
      </c>
      <c r="B68" s="43" t="s">
        <v>14</v>
      </c>
      <c r="C68" s="44" t="s">
        <v>75</v>
      </c>
      <c r="D68" s="42">
        <v>36212848</v>
      </c>
      <c r="E68" s="45" t="s">
        <v>266</v>
      </c>
      <c r="F68" s="46" t="s">
        <v>15</v>
      </c>
      <c r="G68" s="47">
        <v>43600</v>
      </c>
      <c r="H68" s="47">
        <v>43601</v>
      </c>
      <c r="I68" s="47">
        <v>43814</v>
      </c>
      <c r="J68" s="46" t="s">
        <v>467</v>
      </c>
      <c r="K68" s="46" t="s">
        <v>637</v>
      </c>
      <c r="L68" s="48">
        <v>77013652</v>
      </c>
      <c r="M68" s="46"/>
      <c r="N68" s="46" t="s">
        <v>638</v>
      </c>
    </row>
    <row r="69" spans="1:14" ht="236.25" x14ac:dyDescent="0.25">
      <c r="A69" s="46" t="s">
        <v>76</v>
      </c>
      <c r="B69" s="43" t="s">
        <v>14</v>
      </c>
      <c r="C69" s="44" t="s">
        <v>76</v>
      </c>
      <c r="D69" s="42">
        <v>42311335</v>
      </c>
      <c r="E69" s="45" t="s">
        <v>263</v>
      </c>
      <c r="F69" s="46" t="s">
        <v>15</v>
      </c>
      <c r="G69" s="47">
        <v>43602</v>
      </c>
      <c r="H69" s="47">
        <v>43606</v>
      </c>
      <c r="I69" s="47">
        <v>43814</v>
      </c>
      <c r="J69" s="46" t="s">
        <v>468</v>
      </c>
      <c r="K69" s="46" t="s">
        <v>637</v>
      </c>
      <c r="L69" s="48">
        <v>60392595</v>
      </c>
      <c r="M69" s="46"/>
      <c r="N69" s="46" t="s">
        <v>638</v>
      </c>
    </row>
    <row r="70" spans="1:14" ht="78.75" x14ac:dyDescent="0.25">
      <c r="A70" s="46" t="s">
        <v>77</v>
      </c>
      <c r="B70" s="43" t="s">
        <v>14</v>
      </c>
      <c r="C70" s="44" t="s">
        <v>77</v>
      </c>
      <c r="D70" s="42">
        <v>70000000</v>
      </c>
      <c r="E70" s="45" t="s">
        <v>285</v>
      </c>
      <c r="F70" s="46" t="s">
        <v>15</v>
      </c>
      <c r="G70" s="47">
        <v>43587</v>
      </c>
      <c r="H70" s="47">
        <v>43588</v>
      </c>
      <c r="I70" s="47">
        <v>43801</v>
      </c>
      <c r="J70" s="46" t="s">
        <v>469</v>
      </c>
      <c r="K70" s="46" t="s">
        <v>637</v>
      </c>
      <c r="L70" s="48">
        <v>88202467</v>
      </c>
      <c r="M70" s="46"/>
      <c r="N70" s="46" t="s">
        <v>13</v>
      </c>
    </row>
    <row r="71" spans="1:14" ht="141.75" x14ac:dyDescent="0.25">
      <c r="A71" s="46" t="s">
        <v>78</v>
      </c>
      <c r="B71" s="43" t="s">
        <v>14</v>
      </c>
      <c r="C71" s="44" t="s">
        <v>78</v>
      </c>
      <c r="D71" s="42">
        <v>42203767</v>
      </c>
      <c r="E71" s="45" t="s">
        <v>286</v>
      </c>
      <c r="F71" s="46" t="s">
        <v>15</v>
      </c>
      <c r="G71" s="47">
        <v>43594</v>
      </c>
      <c r="H71" s="47">
        <v>43598</v>
      </c>
      <c r="I71" s="47">
        <v>43830</v>
      </c>
      <c r="J71" s="46" t="s">
        <v>470</v>
      </c>
      <c r="K71" s="46" t="s">
        <v>637</v>
      </c>
      <c r="L71" s="48">
        <v>80174926</v>
      </c>
      <c r="M71" s="46"/>
      <c r="N71" s="46" t="s">
        <v>638</v>
      </c>
    </row>
    <row r="72" spans="1:14" ht="47.25" x14ac:dyDescent="0.25">
      <c r="A72" s="46" t="s">
        <v>79</v>
      </c>
      <c r="B72" s="43" t="s">
        <v>14</v>
      </c>
      <c r="C72" s="44" t="s">
        <v>79</v>
      </c>
      <c r="D72" s="42">
        <v>42187500</v>
      </c>
      <c r="E72" s="45" t="s">
        <v>287</v>
      </c>
      <c r="F72" s="46" t="s">
        <v>15</v>
      </c>
      <c r="G72" s="47">
        <v>43602</v>
      </c>
      <c r="H72" s="47">
        <v>43605</v>
      </c>
      <c r="I72" s="47">
        <v>43830</v>
      </c>
      <c r="J72" s="46" t="s">
        <v>471</v>
      </c>
      <c r="K72" s="46" t="s">
        <v>637</v>
      </c>
      <c r="L72" s="48">
        <v>52515744</v>
      </c>
      <c r="M72" s="46"/>
      <c r="N72" s="46" t="s">
        <v>13</v>
      </c>
    </row>
    <row r="73" spans="1:14" ht="47.25" x14ac:dyDescent="0.25">
      <c r="A73" s="46" t="s">
        <v>80</v>
      </c>
      <c r="B73" s="43" t="s">
        <v>14</v>
      </c>
      <c r="C73" s="44" t="s">
        <v>80</v>
      </c>
      <c r="D73" s="42">
        <v>47146667</v>
      </c>
      <c r="E73" s="45" t="s">
        <v>288</v>
      </c>
      <c r="F73" s="46" t="s">
        <v>15</v>
      </c>
      <c r="G73" s="47">
        <v>43606</v>
      </c>
      <c r="H73" s="47">
        <v>43612</v>
      </c>
      <c r="I73" s="47">
        <v>43830</v>
      </c>
      <c r="J73" s="46" t="s">
        <v>472</v>
      </c>
      <c r="K73" s="46" t="s">
        <v>637</v>
      </c>
      <c r="L73" s="48">
        <v>75068651</v>
      </c>
      <c r="M73" s="46"/>
      <c r="N73" s="46" t="s">
        <v>13</v>
      </c>
    </row>
    <row r="74" spans="1:14" ht="220.5" x14ac:dyDescent="0.25">
      <c r="A74" s="46" t="s">
        <v>81</v>
      </c>
      <c r="B74" s="43" t="s">
        <v>14</v>
      </c>
      <c r="C74" s="44" t="s">
        <v>81</v>
      </c>
      <c r="D74" s="42">
        <v>44981468</v>
      </c>
      <c r="E74" s="45" t="s">
        <v>254</v>
      </c>
      <c r="F74" s="46" t="s">
        <v>15</v>
      </c>
      <c r="G74" s="47">
        <v>43594</v>
      </c>
      <c r="H74" s="47">
        <v>43598</v>
      </c>
      <c r="I74" s="47">
        <v>43814</v>
      </c>
      <c r="J74" s="46" t="s">
        <v>473</v>
      </c>
      <c r="K74" s="46" t="s">
        <v>637</v>
      </c>
      <c r="L74" s="48">
        <v>52455366</v>
      </c>
      <c r="M74" s="46"/>
      <c r="N74" s="46" t="s">
        <v>638</v>
      </c>
    </row>
    <row r="75" spans="1:14" ht="236.25" x14ac:dyDescent="0.25">
      <c r="A75" s="46" t="s">
        <v>82</v>
      </c>
      <c r="B75" s="43" t="s">
        <v>14</v>
      </c>
      <c r="C75" s="44" t="s">
        <v>82</v>
      </c>
      <c r="D75" s="42">
        <v>43132915</v>
      </c>
      <c r="E75" s="45" t="s">
        <v>263</v>
      </c>
      <c r="F75" s="46" t="s">
        <v>15</v>
      </c>
      <c r="G75" s="47">
        <v>43601</v>
      </c>
      <c r="H75" s="47">
        <v>43605</v>
      </c>
      <c r="I75" s="47">
        <v>43814</v>
      </c>
      <c r="J75" s="46" t="s">
        <v>474</v>
      </c>
      <c r="K75" s="46" t="s">
        <v>637</v>
      </c>
      <c r="L75" s="48">
        <v>9395258</v>
      </c>
      <c r="M75" s="46"/>
      <c r="N75" s="46" t="s">
        <v>638</v>
      </c>
    </row>
    <row r="76" spans="1:14" ht="63" x14ac:dyDescent="0.25">
      <c r="A76" s="46" t="s">
        <v>83</v>
      </c>
      <c r="B76" s="43" t="s">
        <v>14</v>
      </c>
      <c r="C76" s="44" t="s">
        <v>83</v>
      </c>
      <c r="D76" s="42">
        <v>36212848</v>
      </c>
      <c r="E76" s="45" t="s">
        <v>289</v>
      </c>
      <c r="F76" s="46" t="s">
        <v>15</v>
      </c>
      <c r="G76" s="47">
        <v>43599</v>
      </c>
      <c r="H76" s="47">
        <v>43601</v>
      </c>
      <c r="I76" s="47">
        <v>43814</v>
      </c>
      <c r="J76" s="46" t="s">
        <v>475</v>
      </c>
      <c r="K76" s="46" t="s">
        <v>637</v>
      </c>
      <c r="L76" s="48">
        <v>46379841</v>
      </c>
      <c r="M76" s="46"/>
      <c r="N76" s="46" t="s">
        <v>638</v>
      </c>
    </row>
    <row r="77" spans="1:14" ht="63" x14ac:dyDescent="0.25">
      <c r="A77" s="46" t="s">
        <v>84</v>
      </c>
      <c r="B77" s="43" t="s">
        <v>14</v>
      </c>
      <c r="C77" s="44" t="s">
        <v>84</v>
      </c>
      <c r="D77" s="42">
        <v>35523079</v>
      </c>
      <c r="E77" s="45" t="s">
        <v>262</v>
      </c>
      <c r="F77" s="46" t="s">
        <v>15</v>
      </c>
      <c r="G77" s="47">
        <v>43605</v>
      </c>
      <c r="H77" s="47">
        <v>43608</v>
      </c>
      <c r="I77" s="47">
        <v>43814</v>
      </c>
      <c r="J77" s="46" t="s">
        <v>476</v>
      </c>
      <c r="K77" s="46" t="s">
        <v>637</v>
      </c>
      <c r="L77" s="48">
        <v>9433546</v>
      </c>
      <c r="M77" s="46"/>
      <c r="N77" s="46" t="s">
        <v>638</v>
      </c>
    </row>
    <row r="78" spans="1:14" ht="63" x14ac:dyDescent="0.25">
      <c r="A78" s="46" t="s">
        <v>85</v>
      </c>
      <c r="B78" s="43" t="s">
        <v>14</v>
      </c>
      <c r="C78" s="44" t="s">
        <v>85</v>
      </c>
      <c r="D78" s="42">
        <v>35005753</v>
      </c>
      <c r="E78" s="45" t="s">
        <v>262</v>
      </c>
      <c r="F78" s="46" t="s">
        <v>15</v>
      </c>
      <c r="G78" s="47">
        <v>43612</v>
      </c>
      <c r="H78" s="47">
        <v>43615</v>
      </c>
      <c r="I78" s="47">
        <v>43814</v>
      </c>
      <c r="J78" s="46" t="s">
        <v>477</v>
      </c>
      <c r="K78" s="46" t="s">
        <v>637</v>
      </c>
      <c r="L78" s="48">
        <v>7169332</v>
      </c>
      <c r="M78" s="46"/>
      <c r="N78" s="46" t="s">
        <v>638</v>
      </c>
    </row>
    <row r="79" spans="1:14" ht="63" x14ac:dyDescent="0.25">
      <c r="A79" s="46" t="s">
        <v>86</v>
      </c>
      <c r="B79" s="43" t="s">
        <v>14</v>
      </c>
      <c r="C79" s="44" t="s">
        <v>86</v>
      </c>
      <c r="D79" s="42">
        <v>34488427</v>
      </c>
      <c r="E79" s="45" t="s">
        <v>290</v>
      </c>
      <c r="F79" s="46" t="s">
        <v>15</v>
      </c>
      <c r="G79" s="47">
        <v>43616</v>
      </c>
      <c r="H79" s="47">
        <v>43616</v>
      </c>
      <c r="I79" s="47">
        <v>43814</v>
      </c>
      <c r="J79" s="46" t="s">
        <v>478</v>
      </c>
      <c r="K79" s="46" t="s">
        <v>637</v>
      </c>
      <c r="L79" s="48">
        <v>74188499</v>
      </c>
      <c r="M79" s="46"/>
      <c r="N79" s="46" t="s">
        <v>638</v>
      </c>
    </row>
    <row r="80" spans="1:14" ht="236.25" x14ac:dyDescent="0.25">
      <c r="A80" s="46" t="s">
        <v>87</v>
      </c>
      <c r="B80" s="43" t="s">
        <v>14</v>
      </c>
      <c r="C80" s="44" t="s">
        <v>87</v>
      </c>
      <c r="D80" s="42">
        <v>42311336</v>
      </c>
      <c r="E80" s="45" t="s">
        <v>263</v>
      </c>
      <c r="F80" s="46" t="s">
        <v>15</v>
      </c>
      <c r="G80" s="47">
        <v>43605</v>
      </c>
      <c r="H80" s="47">
        <v>43608</v>
      </c>
      <c r="I80" s="47">
        <v>43814</v>
      </c>
      <c r="J80" s="46" t="s">
        <v>479</v>
      </c>
      <c r="K80" s="46" t="s">
        <v>637</v>
      </c>
      <c r="L80" s="48">
        <v>46375234</v>
      </c>
      <c r="M80" s="46"/>
      <c r="N80" s="46" t="s">
        <v>638</v>
      </c>
    </row>
    <row r="81" spans="1:14" ht="236.25" x14ac:dyDescent="0.25">
      <c r="A81" s="46" t="s">
        <v>88</v>
      </c>
      <c r="B81" s="43" t="s">
        <v>14</v>
      </c>
      <c r="C81" s="44" t="s">
        <v>88</v>
      </c>
      <c r="D81" s="42">
        <v>43543704</v>
      </c>
      <c r="E81" s="45" t="s">
        <v>263</v>
      </c>
      <c r="F81" s="46" t="s">
        <v>15</v>
      </c>
      <c r="G81" s="47">
        <v>43601</v>
      </c>
      <c r="H81" s="47">
        <v>43605</v>
      </c>
      <c r="I81" s="47">
        <v>43814</v>
      </c>
      <c r="J81" s="46" t="s">
        <v>480</v>
      </c>
      <c r="K81" s="46" t="s">
        <v>637</v>
      </c>
      <c r="L81" s="48">
        <v>9526065</v>
      </c>
      <c r="M81" s="46"/>
      <c r="N81" s="46" t="s">
        <v>638</v>
      </c>
    </row>
    <row r="82" spans="1:14" ht="78.75" x14ac:dyDescent="0.25">
      <c r="A82" s="46" t="s">
        <v>89</v>
      </c>
      <c r="B82" s="43" t="s">
        <v>14</v>
      </c>
      <c r="C82" s="44" t="s">
        <v>89</v>
      </c>
      <c r="D82" s="42">
        <v>36212848</v>
      </c>
      <c r="E82" s="45" t="s">
        <v>266</v>
      </c>
      <c r="F82" s="46" t="s">
        <v>15</v>
      </c>
      <c r="G82" s="47">
        <v>43601</v>
      </c>
      <c r="H82" s="47">
        <v>43602</v>
      </c>
      <c r="I82" s="47">
        <v>43814</v>
      </c>
      <c r="J82" s="46" t="s">
        <v>481</v>
      </c>
      <c r="K82" s="46" t="s">
        <v>637</v>
      </c>
      <c r="L82" s="48">
        <v>1065611134</v>
      </c>
      <c r="M82" s="46"/>
      <c r="N82" s="46" t="s">
        <v>638</v>
      </c>
    </row>
    <row r="83" spans="1:14" ht="204.75" x14ac:dyDescent="0.25">
      <c r="A83" s="46" t="s">
        <v>90</v>
      </c>
      <c r="B83" s="43" t="s">
        <v>14</v>
      </c>
      <c r="C83" s="44" t="s">
        <v>90</v>
      </c>
      <c r="D83" s="42">
        <v>46419232</v>
      </c>
      <c r="E83" s="45" t="s">
        <v>291</v>
      </c>
      <c r="F83" s="46" t="s">
        <v>15</v>
      </c>
      <c r="G83" s="47">
        <v>43592</v>
      </c>
      <c r="H83" s="47">
        <v>43593</v>
      </c>
      <c r="I83" s="47">
        <v>43814</v>
      </c>
      <c r="J83" s="46" t="s">
        <v>482</v>
      </c>
      <c r="K83" s="46" t="s">
        <v>637</v>
      </c>
      <c r="L83" s="48">
        <v>7176848</v>
      </c>
      <c r="M83" s="46"/>
      <c r="N83" s="46" t="s">
        <v>638</v>
      </c>
    </row>
    <row r="84" spans="1:14" ht="63" x14ac:dyDescent="0.25">
      <c r="A84" s="46" t="s">
        <v>91</v>
      </c>
      <c r="B84" s="43" t="s">
        <v>14</v>
      </c>
      <c r="C84" s="44" t="s">
        <v>91</v>
      </c>
      <c r="D84" s="42">
        <v>36557732</v>
      </c>
      <c r="E84" s="45" t="s">
        <v>262</v>
      </c>
      <c r="F84" s="46" t="s">
        <v>15</v>
      </c>
      <c r="G84" s="47">
        <v>43600</v>
      </c>
      <c r="H84" s="47">
        <v>43601</v>
      </c>
      <c r="I84" s="47">
        <v>43814</v>
      </c>
      <c r="J84" s="46" t="s">
        <v>483</v>
      </c>
      <c r="K84" s="46" t="s">
        <v>637</v>
      </c>
      <c r="L84" s="48">
        <v>1065572777</v>
      </c>
      <c r="M84" s="46"/>
      <c r="N84" s="46" t="s">
        <v>638</v>
      </c>
    </row>
    <row r="85" spans="1:14" ht="63" x14ac:dyDescent="0.25">
      <c r="A85" s="46" t="s">
        <v>92</v>
      </c>
      <c r="B85" s="43" t="s">
        <v>14</v>
      </c>
      <c r="C85" s="44" t="s">
        <v>92</v>
      </c>
      <c r="D85" s="42">
        <v>36212848</v>
      </c>
      <c r="E85" s="45" t="s">
        <v>262</v>
      </c>
      <c r="F85" s="46" t="s">
        <v>15</v>
      </c>
      <c r="G85" s="47">
        <v>43602</v>
      </c>
      <c r="H85" s="47">
        <v>43606</v>
      </c>
      <c r="I85" s="47">
        <v>43814</v>
      </c>
      <c r="J85" s="46" t="s">
        <v>484</v>
      </c>
      <c r="K85" s="46" t="s">
        <v>637</v>
      </c>
      <c r="L85" s="48">
        <v>1119816367</v>
      </c>
      <c r="M85" s="46"/>
      <c r="N85" s="46" t="s">
        <v>638</v>
      </c>
    </row>
    <row r="86" spans="1:14" ht="204.75" x14ac:dyDescent="0.25">
      <c r="A86" s="46" t="s">
        <v>93</v>
      </c>
      <c r="B86" s="43" t="s">
        <v>14</v>
      </c>
      <c r="C86" s="44" t="s">
        <v>93</v>
      </c>
      <c r="D86" s="42">
        <v>42927520</v>
      </c>
      <c r="E86" s="45" t="s">
        <v>292</v>
      </c>
      <c r="F86" s="46" t="s">
        <v>15</v>
      </c>
      <c r="G86" s="47">
        <v>43601</v>
      </c>
      <c r="H86" s="47">
        <v>43606</v>
      </c>
      <c r="I86" s="47">
        <v>43814</v>
      </c>
      <c r="J86" s="46" t="s">
        <v>485</v>
      </c>
      <c r="K86" s="46" t="s">
        <v>637</v>
      </c>
      <c r="L86" s="48">
        <v>7223015</v>
      </c>
      <c r="M86" s="46"/>
      <c r="N86" s="46" t="s">
        <v>638</v>
      </c>
    </row>
    <row r="87" spans="1:14" ht="94.5" x14ac:dyDescent="0.25">
      <c r="A87" s="46" t="s">
        <v>94</v>
      </c>
      <c r="B87" s="43" t="s">
        <v>14</v>
      </c>
      <c r="C87" s="44" t="s">
        <v>94</v>
      </c>
      <c r="D87" s="42">
        <v>36212848</v>
      </c>
      <c r="E87" s="45" t="s">
        <v>293</v>
      </c>
      <c r="F87" s="46" t="s">
        <v>15</v>
      </c>
      <c r="G87" s="47">
        <v>43601</v>
      </c>
      <c r="H87" s="47">
        <v>43602</v>
      </c>
      <c r="I87" s="47">
        <v>43814</v>
      </c>
      <c r="J87" s="46" t="s">
        <v>486</v>
      </c>
      <c r="K87" s="46" t="s">
        <v>637</v>
      </c>
      <c r="L87" s="48">
        <v>1052381058</v>
      </c>
      <c r="M87" s="46"/>
      <c r="N87" s="46" t="s">
        <v>638</v>
      </c>
    </row>
    <row r="88" spans="1:14" ht="220.5" x14ac:dyDescent="0.25">
      <c r="A88" s="46" t="s">
        <v>95</v>
      </c>
      <c r="B88" s="43" t="s">
        <v>14</v>
      </c>
      <c r="C88" s="44" t="s">
        <v>95</v>
      </c>
      <c r="D88" s="42">
        <v>46419232</v>
      </c>
      <c r="E88" s="45" t="s">
        <v>254</v>
      </c>
      <c r="F88" s="46" t="s">
        <v>15</v>
      </c>
      <c r="G88" s="47">
        <v>43592</v>
      </c>
      <c r="H88" s="47">
        <v>43594</v>
      </c>
      <c r="I88" s="47">
        <v>43814</v>
      </c>
      <c r="J88" s="46" t="s">
        <v>487</v>
      </c>
      <c r="K88" s="46" t="s">
        <v>637</v>
      </c>
      <c r="L88" s="48">
        <v>1052381464</v>
      </c>
      <c r="M88" s="46"/>
      <c r="N88" s="46" t="s">
        <v>638</v>
      </c>
    </row>
    <row r="89" spans="1:14" ht="204.75" x14ac:dyDescent="0.25">
      <c r="A89" s="46" t="s">
        <v>96</v>
      </c>
      <c r="B89" s="43" t="s">
        <v>14</v>
      </c>
      <c r="C89" s="44" t="s">
        <v>96</v>
      </c>
      <c r="D89" s="42">
        <v>42311336</v>
      </c>
      <c r="E89" s="45" t="s">
        <v>294</v>
      </c>
      <c r="F89" s="46" t="s">
        <v>15</v>
      </c>
      <c r="G89" s="47">
        <v>43605</v>
      </c>
      <c r="H89" s="47">
        <v>43608</v>
      </c>
      <c r="I89" s="47">
        <v>43814</v>
      </c>
      <c r="J89" s="46" t="s">
        <v>488</v>
      </c>
      <c r="K89" s="46" t="s">
        <v>637</v>
      </c>
      <c r="L89" s="48">
        <v>46364172</v>
      </c>
      <c r="M89" s="46"/>
      <c r="N89" s="46" t="s">
        <v>638</v>
      </c>
    </row>
    <row r="90" spans="1:14" ht="204.75" x14ac:dyDescent="0.25">
      <c r="A90" s="46" t="s">
        <v>97</v>
      </c>
      <c r="B90" s="43" t="s">
        <v>14</v>
      </c>
      <c r="C90" s="44" t="s">
        <v>97</v>
      </c>
      <c r="D90" s="42">
        <v>43543704</v>
      </c>
      <c r="E90" s="45" t="s">
        <v>295</v>
      </c>
      <c r="F90" s="46" t="s">
        <v>15</v>
      </c>
      <c r="G90" s="47">
        <v>43600</v>
      </c>
      <c r="H90" s="47">
        <v>43602</v>
      </c>
      <c r="I90" s="47">
        <v>43814</v>
      </c>
      <c r="J90" s="46" t="s">
        <v>489</v>
      </c>
      <c r="K90" s="46" t="s">
        <v>637</v>
      </c>
      <c r="L90" s="48">
        <v>57444488</v>
      </c>
      <c r="M90" s="46"/>
      <c r="N90" s="46" t="s">
        <v>638</v>
      </c>
    </row>
    <row r="91" spans="1:14" ht="204.75" x14ac:dyDescent="0.25">
      <c r="A91" s="46" t="s">
        <v>98</v>
      </c>
      <c r="B91" s="43" t="s">
        <v>14</v>
      </c>
      <c r="C91" s="44" t="s">
        <v>98</v>
      </c>
      <c r="D91" s="42">
        <v>44981468</v>
      </c>
      <c r="E91" s="45" t="s">
        <v>277</v>
      </c>
      <c r="F91" s="46" t="s">
        <v>15</v>
      </c>
      <c r="G91" s="47">
        <v>43594</v>
      </c>
      <c r="H91" s="47">
        <v>43594</v>
      </c>
      <c r="I91" s="47">
        <v>43814</v>
      </c>
      <c r="J91" s="46" t="s">
        <v>490</v>
      </c>
      <c r="K91" s="46" t="s">
        <v>637</v>
      </c>
      <c r="L91" s="48">
        <v>4151840</v>
      </c>
      <c r="M91" s="46"/>
      <c r="N91" s="46" t="s">
        <v>638</v>
      </c>
    </row>
    <row r="92" spans="1:14" ht="94.5" x14ac:dyDescent="0.25">
      <c r="A92" s="46" t="s">
        <v>99</v>
      </c>
      <c r="B92" s="43" t="s">
        <v>14</v>
      </c>
      <c r="C92" s="44" t="s">
        <v>99</v>
      </c>
      <c r="D92" s="42">
        <v>36212848</v>
      </c>
      <c r="E92" s="45" t="s">
        <v>268</v>
      </c>
      <c r="F92" s="46" t="s">
        <v>15</v>
      </c>
      <c r="G92" s="47">
        <v>43602</v>
      </c>
      <c r="H92" s="47">
        <v>43605</v>
      </c>
      <c r="I92" s="47">
        <v>43814</v>
      </c>
      <c r="J92" s="46" t="s">
        <v>491</v>
      </c>
      <c r="K92" s="46" t="s">
        <v>637</v>
      </c>
      <c r="L92" s="48">
        <v>88274091</v>
      </c>
      <c r="M92" s="46"/>
      <c r="N92" s="46" t="s">
        <v>638</v>
      </c>
    </row>
    <row r="93" spans="1:14" ht="78.75" x14ac:dyDescent="0.25">
      <c r="A93" s="46" t="s">
        <v>100</v>
      </c>
      <c r="B93" s="43" t="s">
        <v>14</v>
      </c>
      <c r="C93" s="44" t="s">
        <v>100</v>
      </c>
      <c r="D93" s="42">
        <v>36212848</v>
      </c>
      <c r="E93" s="45" t="s">
        <v>266</v>
      </c>
      <c r="F93" s="46" t="s">
        <v>15</v>
      </c>
      <c r="G93" s="47">
        <v>43601</v>
      </c>
      <c r="H93" s="47">
        <v>43605</v>
      </c>
      <c r="I93" s="47">
        <v>43814</v>
      </c>
      <c r="J93" s="46" t="s">
        <v>492</v>
      </c>
      <c r="K93" s="46" t="s">
        <v>637</v>
      </c>
      <c r="L93" s="48">
        <v>63312104</v>
      </c>
      <c r="M93" s="46"/>
      <c r="N93" s="46" t="s">
        <v>638</v>
      </c>
    </row>
    <row r="94" spans="1:14" ht="78.75" x14ac:dyDescent="0.25">
      <c r="A94" s="46" t="s">
        <v>101</v>
      </c>
      <c r="B94" s="43" t="s">
        <v>14</v>
      </c>
      <c r="C94" s="44" t="s">
        <v>101</v>
      </c>
      <c r="D94" s="42">
        <v>35178195</v>
      </c>
      <c r="E94" s="45" t="s">
        <v>266</v>
      </c>
      <c r="F94" s="46" t="s">
        <v>15</v>
      </c>
      <c r="G94" s="47">
        <v>43607</v>
      </c>
      <c r="H94" s="47">
        <v>43609</v>
      </c>
      <c r="I94" s="47">
        <v>43814</v>
      </c>
      <c r="J94" s="46" t="s">
        <v>493</v>
      </c>
      <c r="K94" s="46" t="s">
        <v>637</v>
      </c>
      <c r="L94" s="48">
        <v>55226951</v>
      </c>
      <c r="M94" s="46"/>
      <c r="N94" s="46" t="s">
        <v>638</v>
      </c>
    </row>
    <row r="95" spans="1:14" ht="78.75" x14ac:dyDescent="0.25">
      <c r="A95" s="46" t="s">
        <v>102</v>
      </c>
      <c r="B95" s="43" t="s">
        <v>14</v>
      </c>
      <c r="C95" s="44" t="s">
        <v>102</v>
      </c>
      <c r="D95" s="42">
        <v>35005753</v>
      </c>
      <c r="E95" s="45" t="s">
        <v>266</v>
      </c>
      <c r="F95" s="46" t="s">
        <v>15</v>
      </c>
      <c r="G95" s="47">
        <v>43613</v>
      </c>
      <c r="H95" s="47">
        <v>43615</v>
      </c>
      <c r="I95" s="47">
        <v>43814</v>
      </c>
      <c r="J95" s="46" t="s">
        <v>494</v>
      </c>
      <c r="K95" s="46" t="s">
        <v>637</v>
      </c>
      <c r="L95" s="48">
        <v>1130584223</v>
      </c>
      <c r="M95" s="46"/>
      <c r="N95" s="46" t="s">
        <v>638</v>
      </c>
    </row>
    <row r="96" spans="1:14" ht="78.75" x14ac:dyDescent="0.25">
      <c r="A96" s="46" t="s">
        <v>103</v>
      </c>
      <c r="B96" s="43" t="s">
        <v>14</v>
      </c>
      <c r="C96" s="44" t="s">
        <v>103</v>
      </c>
      <c r="D96" s="42">
        <v>36212848</v>
      </c>
      <c r="E96" s="45" t="s">
        <v>296</v>
      </c>
      <c r="F96" s="46" t="s">
        <v>15</v>
      </c>
      <c r="G96" s="47">
        <v>43600</v>
      </c>
      <c r="H96" s="47">
        <v>43601</v>
      </c>
      <c r="I96" s="47">
        <v>43814</v>
      </c>
      <c r="J96" s="46" t="s">
        <v>495</v>
      </c>
      <c r="K96" s="46" t="s">
        <v>637</v>
      </c>
      <c r="L96" s="48">
        <v>63362666</v>
      </c>
      <c r="M96" s="46"/>
      <c r="N96" s="46" t="s">
        <v>638</v>
      </c>
    </row>
    <row r="97" spans="1:14" ht="63" x14ac:dyDescent="0.25">
      <c r="A97" s="46" t="s">
        <v>104</v>
      </c>
      <c r="B97" s="43" t="s">
        <v>14</v>
      </c>
      <c r="C97" s="44" t="s">
        <v>104</v>
      </c>
      <c r="D97" s="42">
        <v>36212848</v>
      </c>
      <c r="E97" s="45" t="s">
        <v>262</v>
      </c>
      <c r="F97" s="46" t="s">
        <v>15</v>
      </c>
      <c r="G97" s="47">
        <v>43600</v>
      </c>
      <c r="H97" s="47">
        <v>43601</v>
      </c>
      <c r="I97" s="47">
        <v>43814</v>
      </c>
      <c r="J97" s="46" t="s">
        <v>496</v>
      </c>
      <c r="K97" s="46" t="s">
        <v>637</v>
      </c>
      <c r="L97" s="48">
        <v>79750614</v>
      </c>
      <c r="M97" s="46"/>
      <c r="N97" s="46" t="s">
        <v>638</v>
      </c>
    </row>
    <row r="98" spans="1:14" ht="204.75" x14ac:dyDescent="0.25">
      <c r="A98" s="46" t="s">
        <v>105</v>
      </c>
      <c r="B98" s="43" t="s">
        <v>14</v>
      </c>
      <c r="C98" s="44" t="s">
        <v>105</v>
      </c>
      <c r="D98" s="42">
        <v>40668177</v>
      </c>
      <c r="E98" s="45" t="s">
        <v>297</v>
      </c>
      <c r="F98" s="46" t="s">
        <v>15</v>
      </c>
      <c r="G98" s="47">
        <v>43615</v>
      </c>
      <c r="H98" s="47">
        <v>43620</v>
      </c>
      <c r="I98" s="47">
        <v>43814</v>
      </c>
      <c r="J98" s="46" t="s">
        <v>497</v>
      </c>
      <c r="K98" s="46" t="s">
        <v>637</v>
      </c>
      <c r="L98" s="48">
        <v>49764603</v>
      </c>
      <c r="M98" s="46"/>
      <c r="N98" s="46" t="s">
        <v>638</v>
      </c>
    </row>
    <row r="99" spans="1:14" ht="63" x14ac:dyDescent="0.25">
      <c r="A99" s="46" t="s">
        <v>106</v>
      </c>
      <c r="B99" s="43" t="s">
        <v>14</v>
      </c>
      <c r="C99" s="44" t="s">
        <v>106</v>
      </c>
      <c r="D99" s="42">
        <v>34143542</v>
      </c>
      <c r="E99" s="45" t="s">
        <v>262</v>
      </c>
      <c r="F99" s="46" t="s">
        <v>15</v>
      </c>
      <c r="G99" s="47">
        <v>43615</v>
      </c>
      <c r="H99" s="47">
        <v>43620</v>
      </c>
      <c r="I99" s="47">
        <v>43814</v>
      </c>
      <c r="J99" s="46" t="s">
        <v>498</v>
      </c>
      <c r="K99" s="46" t="s">
        <v>637</v>
      </c>
      <c r="L99" s="48">
        <v>1065608787</v>
      </c>
      <c r="M99" s="46"/>
      <c r="N99" s="46" t="s">
        <v>638</v>
      </c>
    </row>
    <row r="100" spans="1:14" ht="63" x14ac:dyDescent="0.25">
      <c r="A100" s="46" t="s">
        <v>107</v>
      </c>
      <c r="B100" s="43" t="s">
        <v>14</v>
      </c>
      <c r="C100" s="44" t="s">
        <v>107</v>
      </c>
      <c r="D100" s="42">
        <v>36212848</v>
      </c>
      <c r="E100" s="45" t="s">
        <v>262</v>
      </c>
      <c r="F100" s="46" t="s">
        <v>15</v>
      </c>
      <c r="G100" s="47">
        <v>43602</v>
      </c>
      <c r="H100" s="47">
        <v>43606</v>
      </c>
      <c r="I100" s="47">
        <v>43814</v>
      </c>
      <c r="J100" s="46" t="s">
        <v>499</v>
      </c>
      <c r="K100" s="46" t="s">
        <v>637</v>
      </c>
      <c r="L100" s="48">
        <v>1065626334</v>
      </c>
      <c r="M100" s="46"/>
      <c r="N100" s="46" t="s">
        <v>638</v>
      </c>
    </row>
    <row r="101" spans="1:14" ht="94.5" x14ac:dyDescent="0.25">
      <c r="A101" s="46" t="s">
        <v>108</v>
      </c>
      <c r="B101" s="43" t="s">
        <v>14</v>
      </c>
      <c r="C101" s="44" t="s">
        <v>108</v>
      </c>
      <c r="D101" s="42">
        <v>36212848</v>
      </c>
      <c r="E101" s="45" t="s">
        <v>268</v>
      </c>
      <c r="F101" s="46" t="s">
        <v>15</v>
      </c>
      <c r="G101" s="47">
        <v>43602</v>
      </c>
      <c r="H101" s="47">
        <v>43609</v>
      </c>
      <c r="I101" s="47">
        <v>43814</v>
      </c>
      <c r="J101" s="46" t="s">
        <v>500</v>
      </c>
      <c r="K101" s="46" t="s">
        <v>637</v>
      </c>
      <c r="L101" s="48">
        <v>39491491</v>
      </c>
      <c r="M101" s="46"/>
      <c r="N101" s="46" t="s">
        <v>638</v>
      </c>
    </row>
    <row r="102" spans="1:14" ht="236.25" x14ac:dyDescent="0.25">
      <c r="A102" s="46" t="s">
        <v>109</v>
      </c>
      <c r="B102" s="43" t="s">
        <v>14</v>
      </c>
      <c r="C102" s="44" t="s">
        <v>109</v>
      </c>
      <c r="D102" s="42">
        <v>43132915</v>
      </c>
      <c r="E102" s="45" t="s">
        <v>298</v>
      </c>
      <c r="F102" s="46" t="s">
        <v>15</v>
      </c>
      <c r="G102" s="47">
        <v>43602</v>
      </c>
      <c r="H102" s="47">
        <v>43606</v>
      </c>
      <c r="I102" s="47">
        <v>43814</v>
      </c>
      <c r="J102" s="46" t="s">
        <v>501</v>
      </c>
      <c r="K102" s="46" t="s">
        <v>637</v>
      </c>
      <c r="L102" s="48">
        <v>1065578584</v>
      </c>
      <c r="M102" s="46"/>
      <c r="N102" s="46" t="s">
        <v>638</v>
      </c>
    </row>
    <row r="103" spans="1:14" ht="78.75" x14ac:dyDescent="0.25">
      <c r="A103" s="46" t="s">
        <v>110</v>
      </c>
      <c r="B103" s="43" t="s">
        <v>14</v>
      </c>
      <c r="C103" s="44" t="s">
        <v>110</v>
      </c>
      <c r="D103" s="42">
        <v>36212848</v>
      </c>
      <c r="E103" s="45" t="s">
        <v>266</v>
      </c>
      <c r="F103" s="46" t="s">
        <v>15</v>
      </c>
      <c r="G103" s="47">
        <v>43602</v>
      </c>
      <c r="H103" s="47">
        <v>43608</v>
      </c>
      <c r="I103" s="47">
        <v>43814</v>
      </c>
      <c r="J103" s="46" t="s">
        <v>502</v>
      </c>
      <c r="K103" s="46" t="s">
        <v>637</v>
      </c>
      <c r="L103" s="48">
        <v>79958208</v>
      </c>
      <c r="M103" s="46"/>
      <c r="N103" s="46" t="s">
        <v>638</v>
      </c>
    </row>
    <row r="104" spans="1:14" ht="78.75" x14ac:dyDescent="0.25">
      <c r="A104" s="46" t="s">
        <v>111</v>
      </c>
      <c r="B104" s="43" t="s">
        <v>14</v>
      </c>
      <c r="C104" s="44" t="s">
        <v>111</v>
      </c>
      <c r="D104" s="42">
        <v>36212848</v>
      </c>
      <c r="E104" s="45" t="s">
        <v>266</v>
      </c>
      <c r="F104" s="46" t="s">
        <v>15</v>
      </c>
      <c r="G104" s="47">
        <v>43602</v>
      </c>
      <c r="H104" s="47">
        <v>43607</v>
      </c>
      <c r="I104" s="47">
        <v>43814</v>
      </c>
      <c r="J104" s="46" t="s">
        <v>503</v>
      </c>
      <c r="K104" s="46" t="s">
        <v>637</v>
      </c>
      <c r="L104" s="48">
        <v>49781768</v>
      </c>
      <c r="M104" s="46"/>
      <c r="N104" s="46" t="s">
        <v>638</v>
      </c>
    </row>
    <row r="105" spans="1:14" ht="204.75" x14ac:dyDescent="0.25">
      <c r="A105" s="46" t="s">
        <v>112</v>
      </c>
      <c r="B105" s="43" t="s">
        <v>14</v>
      </c>
      <c r="C105" s="44" t="s">
        <v>112</v>
      </c>
      <c r="D105" s="42">
        <v>43338310</v>
      </c>
      <c r="E105" s="45" t="s">
        <v>299</v>
      </c>
      <c r="F105" s="46" t="s">
        <v>15</v>
      </c>
      <c r="G105" s="47">
        <v>43601</v>
      </c>
      <c r="H105" s="47">
        <v>43602</v>
      </c>
      <c r="I105" s="47">
        <v>43814</v>
      </c>
      <c r="J105" s="46" t="s">
        <v>504</v>
      </c>
      <c r="K105" s="46" t="s">
        <v>637</v>
      </c>
      <c r="L105" s="48">
        <v>49777978</v>
      </c>
      <c r="M105" s="46"/>
      <c r="N105" s="46" t="s">
        <v>638</v>
      </c>
    </row>
    <row r="106" spans="1:14" ht="204.75" x14ac:dyDescent="0.25">
      <c r="A106" s="46" t="s">
        <v>113</v>
      </c>
      <c r="B106" s="43" t="s">
        <v>14</v>
      </c>
      <c r="C106" s="44" t="s">
        <v>113</v>
      </c>
      <c r="D106" s="42">
        <v>40668177</v>
      </c>
      <c r="E106" s="45" t="s">
        <v>297</v>
      </c>
      <c r="F106" s="46" t="s">
        <v>15</v>
      </c>
      <c r="G106" s="47">
        <v>43615</v>
      </c>
      <c r="H106" s="47">
        <v>43620</v>
      </c>
      <c r="I106" s="47">
        <v>43814</v>
      </c>
      <c r="J106" s="46" t="s">
        <v>505</v>
      </c>
      <c r="K106" s="46" t="s">
        <v>637</v>
      </c>
      <c r="L106" s="48">
        <v>52115450</v>
      </c>
      <c r="M106" s="46"/>
      <c r="N106" s="46" t="s">
        <v>638</v>
      </c>
    </row>
    <row r="107" spans="1:14" ht="78.75" x14ac:dyDescent="0.25">
      <c r="A107" s="46" t="s">
        <v>114</v>
      </c>
      <c r="B107" s="43" t="s">
        <v>14</v>
      </c>
      <c r="C107" s="44" t="s">
        <v>114</v>
      </c>
      <c r="D107" s="42" t="s">
        <v>246</v>
      </c>
      <c r="E107" s="45" t="s">
        <v>266</v>
      </c>
      <c r="F107" s="46" t="s">
        <v>15</v>
      </c>
      <c r="G107" s="47">
        <v>43587</v>
      </c>
      <c r="H107" s="47">
        <v>43591</v>
      </c>
      <c r="I107" s="47">
        <v>43814</v>
      </c>
      <c r="J107" s="46" t="s">
        <v>506</v>
      </c>
      <c r="K107" s="46" t="s">
        <v>637</v>
      </c>
      <c r="L107" s="48">
        <v>88253194</v>
      </c>
      <c r="M107" s="46"/>
      <c r="N107" s="46" t="s">
        <v>638</v>
      </c>
    </row>
    <row r="108" spans="1:14" ht="78.75" x14ac:dyDescent="0.25">
      <c r="A108" s="46" t="s">
        <v>115</v>
      </c>
      <c r="B108" s="43" t="s">
        <v>14</v>
      </c>
      <c r="C108" s="44" t="s">
        <v>115</v>
      </c>
      <c r="D108" s="42">
        <v>38627038</v>
      </c>
      <c r="E108" s="45" t="s">
        <v>300</v>
      </c>
      <c r="F108" s="46" t="s">
        <v>15</v>
      </c>
      <c r="G108" s="47">
        <v>43593</v>
      </c>
      <c r="H108" s="47">
        <v>43594</v>
      </c>
      <c r="I108" s="47">
        <v>43814</v>
      </c>
      <c r="J108" s="46" t="s">
        <v>507</v>
      </c>
      <c r="K108" s="46" t="s">
        <v>637</v>
      </c>
      <c r="L108" s="48">
        <v>1067401900</v>
      </c>
      <c r="M108" s="46"/>
      <c r="N108" s="46" t="s">
        <v>638</v>
      </c>
    </row>
    <row r="109" spans="1:14" ht="63" x14ac:dyDescent="0.25">
      <c r="A109" s="46" t="s">
        <v>116</v>
      </c>
      <c r="B109" s="43" t="s">
        <v>14</v>
      </c>
      <c r="C109" s="44" t="s">
        <v>116</v>
      </c>
      <c r="D109" s="42">
        <v>36902617</v>
      </c>
      <c r="E109" s="45" t="s">
        <v>301</v>
      </c>
      <c r="F109" s="46" t="s">
        <v>15</v>
      </c>
      <c r="G109" s="47">
        <v>43599</v>
      </c>
      <c r="H109" s="47">
        <v>43601</v>
      </c>
      <c r="I109" s="47">
        <v>43814</v>
      </c>
      <c r="J109" s="46" t="s">
        <v>508</v>
      </c>
      <c r="K109" s="46" t="s">
        <v>637</v>
      </c>
      <c r="L109" s="48">
        <v>1152193976</v>
      </c>
      <c r="M109" s="46"/>
      <c r="N109" s="46" t="s">
        <v>638</v>
      </c>
    </row>
    <row r="110" spans="1:14" ht="63" x14ac:dyDescent="0.25">
      <c r="A110" s="46" t="s">
        <v>117</v>
      </c>
      <c r="B110" s="43" t="s">
        <v>14</v>
      </c>
      <c r="C110" s="44" t="s">
        <v>117</v>
      </c>
      <c r="D110" s="42">
        <v>36212848</v>
      </c>
      <c r="E110" s="45" t="s">
        <v>262</v>
      </c>
      <c r="F110" s="46" t="s">
        <v>15</v>
      </c>
      <c r="G110" s="47">
        <v>43602</v>
      </c>
      <c r="H110" s="47">
        <v>43616</v>
      </c>
      <c r="I110" s="47">
        <v>43814</v>
      </c>
      <c r="J110" s="46" t="s">
        <v>509</v>
      </c>
      <c r="K110" s="46" t="s">
        <v>637</v>
      </c>
      <c r="L110" s="48">
        <v>10541854</v>
      </c>
      <c r="M110" s="46"/>
      <c r="N110" s="46" t="s">
        <v>638</v>
      </c>
    </row>
    <row r="111" spans="1:14" ht="78.75" x14ac:dyDescent="0.25">
      <c r="A111" s="46" t="s">
        <v>118</v>
      </c>
      <c r="B111" s="43" t="s">
        <v>14</v>
      </c>
      <c r="C111" s="44" t="s">
        <v>118</v>
      </c>
      <c r="D111" s="42">
        <v>35867964</v>
      </c>
      <c r="E111" s="45" t="s">
        <v>302</v>
      </c>
      <c r="F111" s="46" t="s">
        <v>15</v>
      </c>
      <c r="G111" s="47">
        <v>43601</v>
      </c>
      <c r="H111" s="47">
        <v>43606</v>
      </c>
      <c r="I111" s="47">
        <v>43814</v>
      </c>
      <c r="J111" s="46" t="s">
        <v>510</v>
      </c>
      <c r="K111" s="46" t="s">
        <v>637</v>
      </c>
      <c r="L111" s="48">
        <v>34602346</v>
      </c>
      <c r="M111" s="46"/>
      <c r="N111" s="46" t="s">
        <v>638</v>
      </c>
    </row>
    <row r="112" spans="1:14" ht="204.75" x14ac:dyDescent="0.25">
      <c r="A112" s="46" t="s">
        <v>119</v>
      </c>
      <c r="B112" s="43" t="s">
        <v>14</v>
      </c>
      <c r="C112" s="44" t="s">
        <v>119</v>
      </c>
      <c r="D112" s="42">
        <v>43132915</v>
      </c>
      <c r="E112" s="45" t="s">
        <v>269</v>
      </c>
      <c r="F112" s="46" t="s">
        <v>15</v>
      </c>
      <c r="G112" s="47">
        <v>43602</v>
      </c>
      <c r="H112" s="47">
        <v>43606</v>
      </c>
      <c r="I112" s="47">
        <v>43814</v>
      </c>
      <c r="J112" s="46" t="s">
        <v>511</v>
      </c>
      <c r="K112" s="46" t="s">
        <v>637</v>
      </c>
      <c r="L112" s="48">
        <v>66930173</v>
      </c>
      <c r="M112" s="46"/>
      <c r="N112" s="46" t="s">
        <v>638</v>
      </c>
    </row>
    <row r="113" spans="1:14" ht="78.75" x14ac:dyDescent="0.25">
      <c r="A113" s="46" t="s">
        <v>120</v>
      </c>
      <c r="B113" s="43" t="s">
        <v>14</v>
      </c>
      <c r="C113" s="44" t="s">
        <v>120</v>
      </c>
      <c r="D113" s="42">
        <v>35523079</v>
      </c>
      <c r="E113" s="45" t="s">
        <v>303</v>
      </c>
      <c r="F113" s="46" t="s">
        <v>15</v>
      </c>
      <c r="G113" s="47">
        <v>43606</v>
      </c>
      <c r="H113" s="47">
        <v>43609</v>
      </c>
      <c r="I113" s="47">
        <v>43814</v>
      </c>
      <c r="J113" s="46" t="s">
        <v>512</v>
      </c>
      <c r="K113" s="46" t="s">
        <v>637</v>
      </c>
      <c r="L113" s="48">
        <v>1151944941</v>
      </c>
      <c r="M113" s="46"/>
      <c r="N113" s="46" t="s">
        <v>638</v>
      </c>
    </row>
    <row r="114" spans="1:14" ht="78.75" x14ac:dyDescent="0.25">
      <c r="A114" s="46" t="s">
        <v>121</v>
      </c>
      <c r="B114" s="43" t="s">
        <v>14</v>
      </c>
      <c r="C114" s="44" t="s">
        <v>121</v>
      </c>
      <c r="D114" s="42">
        <v>36212848</v>
      </c>
      <c r="E114" s="45" t="s">
        <v>266</v>
      </c>
      <c r="F114" s="46" t="s">
        <v>15</v>
      </c>
      <c r="G114" s="47">
        <v>43602</v>
      </c>
      <c r="H114" s="47">
        <v>43605</v>
      </c>
      <c r="I114" s="47">
        <v>43814</v>
      </c>
      <c r="J114" s="46" t="s">
        <v>513</v>
      </c>
      <c r="K114" s="46" t="s">
        <v>637</v>
      </c>
      <c r="L114" s="48">
        <v>13072297</v>
      </c>
      <c r="M114" s="46"/>
      <c r="N114" s="46" t="s">
        <v>638</v>
      </c>
    </row>
    <row r="115" spans="1:14" ht="220.5" x14ac:dyDescent="0.25">
      <c r="A115" s="46" t="s">
        <v>122</v>
      </c>
      <c r="B115" s="43" t="s">
        <v>14</v>
      </c>
      <c r="C115" s="44" t="s">
        <v>122</v>
      </c>
      <c r="D115" s="42">
        <v>43132915</v>
      </c>
      <c r="E115" s="45" t="s">
        <v>254</v>
      </c>
      <c r="F115" s="46" t="s">
        <v>15</v>
      </c>
      <c r="G115" s="47">
        <v>43601</v>
      </c>
      <c r="H115" s="47">
        <v>43602</v>
      </c>
      <c r="I115" s="47">
        <v>43814</v>
      </c>
      <c r="J115" s="46" t="s">
        <v>514</v>
      </c>
      <c r="K115" s="46" t="s">
        <v>637</v>
      </c>
      <c r="L115" s="48">
        <v>1037584756</v>
      </c>
      <c r="M115" s="46"/>
      <c r="N115" s="46" t="s">
        <v>638</v>
      </c>
    </row>
    <row r="116" spans="1:14" ht="63" x14ac:dyDescent="0.25">
      <c r="A116" s="46" t="s">
        <v>123</v>
      </c>
      <c r="B116" s="43" t="s">
        <v>14</v>
      </c>
      <c r="C116" s="44" t="s">
        <v>123</v>
      </c>
      <c r="D116" s="42">
        <v>35350637</v>
      </c>
      <c r="E116" s="45" t="s">
        <v>262</v>
      </c>
      <c r="F116" s="46" t="s">
        <v>15</v>
      </c>
      <c r="G116" s="47">
        <v>43607</v>
      </c>
      <c r="H116" s="47">
        <v>43609</v>
      </c>
      <c r="I116" s="47">
        <v>43814</v>
      </c>
      <c r="J116" s="46" t="s">
        <v>515</v>
      </c>
      <c r="K116" s="46" t="s">
        <v>637</v>
      </c>
      <c r="L116" s="48">
        <v>1057582497</v>
      </c>
      <c r="M116" s="46"/>
      <c r="N116" s="46" t="s">
        <v>638</v>
      </c>
    </row>
    <row r="117" spans="1:14" ht="63" x14ac:dyDescent="0.25">
      <c r="A117" s="46" t="s">
        <v>124</v>
      </c>
      <c r="B117" s="43" t="s">
        <v>14</v>
      </c>
      <c r="C117" s="44" t="s">
        <v>124</v>
      </c>
      <c r="D117" s="42">
        <v>36212848</v>
      </c>
      <c r="E117" s="45" t="s">
        <v>262</v>
      </c>
      <c r="F117" s="46" t="s">
        <v>15</v>
      </c>
      <c r="G117" s="47">
        <v>43602</v>
      </c>
      <c r="H117" s="47">
        <v>43603</v>
      </c>
      <c r="I117" s="47">
        <v>43814</v>
      </c>
      <c r="J117" s="46" t="s">
        <v>516</v>
      </c>
      <c r="K117" s="46" t="s">
        <v>637</v>
      </c>
      <c r="L117" s="48">
        <v>1047451524</v>
      </c>
      <c r="M117" s="46"/>
      <c r="N117" s="46" t="s">
        <v>638</v>
      </c>
    </row>
    <row r="118" spans="1:14" ht="204.75" x14ac:dyDescent="0.25">
      <c r="A118" s="46" t="s">
        <v>125</v>
      </c>
      <c r="B118" s="43" t="s">
        <v>14</v>
      </c>
      <c r="C118" s="44" t="s">
        <v>125</v>
      </c>
      <c r="D118" s="42">
        <v>40051992</v>
      </c>
      <c r="E118" s="45" t="s">
        <v>304</v>
      </c>
      <c r="F118" s="46" t="s">
        <v>15</v>
      </c>
      <c r="G118" s="47">
        <v>43616</v>
      </c>
      <c r="H118" s="47">
        <v>43606</v>
      </c>
      <c r="I118" s="47">
        <v>43814</v>
      </c>
      <c r="J118" s="46" t="s">
        <v>517</v>
      </c>
      <c r="K118" s="46" t="s">
        <v>637</v>
      </c>
      <c r="L118" s="48">
        <v>28558222</v>
      </c>
      <c r="M118" s="46"/>
      <c r="N118" s="46" t="s">
        <v>638</v>
      </c>
    </row>
    <row r="119" spans="1:14" ht="236.25" x14ac:dyDescent="0.25">
      <c r="A119" s="46" t="s">
        <v>126</v>
      </c>
      <c r="B119" s="43" t="s">
        <v>14</v>
      </c>
      <c r="C119" s="44" t="s">
        <v>126</v>
      </c>
      <c r="D119" s="42">
        <v>44365279</v>
      </c>
      <c r="E119" s="45" t="s">
        <v>305</v>
      </c>
      <c r="F119" s="46" t="s">
        <v>15</v>
      </c>
      <c r="G119" s="47">
        <v>43599</v>
      </c>
      <c r="H119" s="47">
        <v>43600</v>
      </c>
      <c r="I119" s="47">
        <v>43814</v>
      </c>
      <c r="J119" s="46" t="s">
        <v>518</v>
      </c>
      <c r="K119" s="46" t="s">
        <v>637</v>
      </c>
      <c r="L119" s="48">
        <v>1098685129</v>
      </c>
      <c r="M119" s="46"/>
      <c r="N119" s="46" t="s">
        <v>638</v>
      </c>
    </row>
    <row r="120" spans="1:14" ht="204.75" x14ac:dyDescent="0.25">
      <c r="A120" s="46" t="s">
        <v>127</v>
      </c>
      <c r="B120" s="43" t="s">
        <v>14</v>
      </c>
      <c r="C120" s="44" t="s">
        <v>127</v>
      </c>
      <c r="D120" s="42">
        <v>42105941</v>
      </c>
      <c r="E120" s="45" t="s">
        <v>277</v>
      </c>
      <c r="F120" s="46" t="s">
        <v>15</v>
      </c>
      <c r="G120" s="47">
        <v>43607</v>
      </c>
      <c r="H120" s="47">
        <v>43608</v>
      </c>
      <c r="I120" s="47">
        <v>43814</v>
      </c>
      <c r="J120" s="46" t="s">
        <v>519</v>
      </c>
      <c r="K120" s="46" t="s">
        <v>637</v>
      </c>
      <c r="L120" s="48">
        <v>39140711</v>
      </c>
      <c r="M120" s="46"/>
      <c r="N120" s="46" t="s">
        <v>638</v>
      </c>
    </row>
    <row r="121" spans="1:14" ht="236.25" x14ac:dyDescent="0.25">
      <c r="A121" s="46" t="s">
        <v>128</v>
      </c>
      <c r="B121" s="43" t="s">
        <v>14</v>
      </c>
      <c r="C121" s="44" t="s">
        <v>128</v>
      </c>
      <c r="D121" s="42">
        <v>44365284</v>
      </c>
      <c r="E121" s="45" t="s">
        <v>263</v>
      </c>
      <c r="F121" s="46" t="s">
        <v>15</v>
      </c>
      <c r="G121" s="47">
        <v>43595</v>
      </c>
      <c r="H121" s="47">
        <v>43599</v>
      </c>
      <c r="I121" s="47">
        <v>43814</v>
      </c>
      <c r="J121" s="46" t="s">
        <v>520</v>
      </c>
      <c r="K121" s="46" t="s">
        <v>637</v>
      </c>
      <c r="L121" s="48">
        <v>25272812</v>
      </c>
      <c r="M121" s="46"/>
      <c r="N121" s="46" t="s">
        <v>638</v>
      </c>
    </row>
    <row r="122" spans="1:14" ht="204.75" x14ac:dyDescent="0.25">
      <c r="A122" s="46" t="s">
        <v>129</v>
      </c>
      <c r="B122" s="43" t="s">
        <v>14</v>
      </c>
      <c r="C122" s="44" t="s">
        <v>129</v>
      </c>
      <c r="D122" s="42">
        <v>42311335</v>
      </c>
      <c r="E122" s="45" t="s">
        <v>274</v>
      </c>
      <c r="F122" s="46" t="s">
        <v>15</v>
      </c>
      <c r="G122" s="47">
        <v>43607</v>
      </c>
      <c r="H122" s="47">
        <v>43608</v>
      </c>
      <c r="I122" s="47">
        <v>43814</v>
      </c>
      <c r="J122" s="46" t="s">
        <v>521</v>
      </c>
      <c r="K122" s="46" t="s">
        <v>637</v>
      </c>
      <c r="L122" s="48">
        <v>23532921</v>
      </c>
      <c r="M122" s="46"/>
      <c r="N122" s="46" t="s">
        <v>638</v>
      </c>
    </row>
    <row r="123" spans="1:14" ht="204.75" x14ac:dyDescent="0.25">
      <c r="A123" s="46" t="s">
        <v>130</v>
      </c>
      <c r="B123" s="43" t="s">
        <v>14</v>
      </c>
      <c r="C123" s="44" t="s">
        <v>130</v>
      </c>
      <c r="D123" s="42">
        <v>44570679</v>
      </c>
      <c r="E123" s="45" t="s">
        <v>306</v>
      </c>
      <c r="F123" s="46" t="s">
        <v>15</v>
      </c>
      <c r="G123" s="47">
        <v>43593</v>
      </c>
      <c r="H123" s="47">
        <v>43593</v>
      </c>
      <c r="I123" s="47">
        <v>43814</v>
      </c>
      <c r="J123" s="46" t="s">
        <v>522</v>
      </c>
      <c r="K123" s="46" t="s">
        <v>637</v>
      </c>
      <c r="L123" s="48">
        <v>50940138</v>
      </c>
      <c r="M123" s="46"/>
      <c r="N123" s="46" t="s">
        <v>638</v>
      </c>
    </row>
    <row r="124" spans="1:14" ht="220.5" x14ac:dyDescent="0.25">
      <c r="A124" s="46" t="s">
        <v>131</v>
      </c>
      <c r="B124" s="43" t="s">
        <v>14</v>
      </c>
      <c r="C124" s="44" t="s">
        <v>131</v>
      </c>
      <c r="D124" s="42">
        <v>43132915</v>
      </c>
      <c r="E124" s="45" t="s">
        <v>254</v>
      </c>
      <c r="F124" s="46" t="s">
        <v>15</v>
      </c>
      <c r="G124" s="47">
        <v>43599</v>
      </c>
      <c r="H124" s="47">
        <v>43600</v>
      </c>
      <c r="I124" s="47">
        <v>43814</v>
      </c>
      <c r="J124" s="46" t="s">
        <v>523</v>
      </c>
      <c r="K124" s="46" t="s">
        <v>637</v>
      </c>
      <c r="L124" s="48">
        <v>32779845</v>
      </c>
      <c r="M124" s="46"/>
      <c r="N124" s="46" t="s">
        <v>638</v>
      </c>
    </row>
    <row r="125" spans="1:14" ht="78.75" x14ac:dyDescent="0.25">
      <c r="A125" s="46" t="s">
        <v>132</v>
      </c>
      <c r="B125" s="43" t="s">
        <v>14</v>
      </c>
      <c r="C125" s="44" t="s">
        <v>132</v>
      </c>
      <c r="D125" s="42">
        <v>40000000</v>
      </c>
      <c r="E125" s="45" t="s">
        <v>307</v>
      </c>
      <c r="F125" s="46" t="s">
        <v>15</v>
      </c>
      <c r="G125" s="47">
        <v>43587</v>
      </c>
      <c r="H125" s="47">
        <v>43588</v>
      </c>
      <c r="I125" s="47">
        <v>43830</v>
      </c>
      <c r="J125" s="46" t="s">
        <v>524</v>
      </c>
      <c r="K125" s="46" t="s">
        <v>637</v>
      </c>
      <c r="L125" s="48">
        <v>51575690</v>
      </c>
      <c r="M125" s="46"/>
      <c r="N125" s="46" t="s">
        <v>638</v>
      </c>
    </row>
    <row r="126" spans="1:14" ht="236.25" x14ac:dyDescent="0.25">
      <c r="A126" s="46" t="s">
        <v>133</v>
      </c>
      <c r="B126" s="43" t="s">
        <v>14</v>
      </c>
      <c r="C126" s="44" t="s">
        <v>133</v>
      </c>
      <c r="D126" s="42">
        <v>42311336</v>
      </c>
      <c r="E126" s="45" t="s">
        <v>263</v>
      </c>
      <c r="F126" s="46" t="s">
        <v>15</v>
      </c>
      <c r="G126" s="47">
        <v>43605</v>
      </c>
      <c r="H126" s="47">
        <v>43608</v>
      </c>
      <c r="I126" s="47">
        <v>43814</v>
      </c>
      <c r="J126" s="46" t="s">
        <v>525</v>
      </c>
      <c r="K126" s="46" t="s">
        <v>637</v>
      </c>
      <c r="L126" s="48">
        <v>4178662</v>
      </c>
      <c r="M126" s="46"/>
      <c r="N126" s="46" t="s">
        <v>638</v>
      </c>
    </row>
    <row r="127" spans="1:14" ht="94.5" x14ac:dyDescent="0.25">
      <c r="A127" s="46" t="s">
        <v>134</v>
      </c>
      <c r="B127" s="43" t="s">
        <v>14</v>
      </c>
      <c r="C127" s="44" t="s">
        <v>134</v>
      </c>
      <c r="D127" s="42">
        <v>16665800</v>
      </c>
      <c r="E127" s="45" t="s">
        <v>308</v>
      </c>
      <c r="F127" s="46" t="s">
        <v>403</v>
      </c>
      <c r="G127" s="47">
        <v>43593</v>
      </c>
      <c r="H127" s="47">
        <v>43594</v>
      </c>
      <c r="I127" s="47">
        <v>43814</v>
      </c>
      <c r="J127" s="46" t="s">
        <v>526</v>
      </c>
      <c r="K127" s="46" t="s">
        <v>637</v>
      </c>
      <c r="L127" s="48">
        <v>1065812606</v>
      </c>
      <c r="M127" s="46"/>
      <c r="N127" s="46" t="s">
        <v>638</v>
      </c>
    </row>
    <row r="128" spans="1:14" ht="126" x14ac:dyDescent="0.25">
      <c r="A128" s="46" t="s">
        <v>135</v>
      </c>
      <c r="B128" s="43" t="s">
        <v>14</v>
      </c>
      <c r="C128" s="44" t="s">
        <v>135</v>
      </c>
      <c r="D128" s="42">
        <v>21058481</v>
      </c>
      <c r="E128" s="45" t="s">
        <v>309</v>
      </c>
      <c r="F128" s="46" t="s">
        <v>403</v>
      </c>
      <c r="G128" s="47">
        <v>43616</v>
      </c>
      <c r="H128" s="47">
        <v>43616</v>
      </c>
      <c r="I128" s="47">
        <v>43814</v>
      </c>
      <c r="J128" s="46" t="s">
        <v>527</v>
      </c>
      <c r="K128" s="46" t="s">
        <v>637</v>
      </c>
      <c r="L128" s="48">
        <v>60395122</v>
      </c>
      <c r="M128" s="46"/>
      <c r="N128" s="46" t="s">
        <v>638</v>
      </c>
    </row>
    <row r="129" spans="1:14" ht="94.5" x14ac:dyDescent="0.25">
      <c r="A129" s="46" t="s">
        <v>136</v>
      </c>
      <c r="B129" s="43" t="s">
        <v>14</v>
      </c>
      <c r="C129" s="44" t="s">
        <v>136</v>
      </c>
      <c r="D129" s="42">
        <v>21058481</v>
      </c>
      <c r="E129" s="45" t="s">
        <v>310</v>
      </c>
      <c r="F129" s="46" t="s">
        <v>15</v>
      </c>
      <c r="G129" s="47">
        <v>43615</v>
      </c>
      <c r="H129" s="47">
        <v>43616</v>
      </c>
      <c r="I129" s="47">
        <v>43814</v>
      </c>
      <c r="J129" s="46" t="s">
        <v>528</v>
      </c>
      <c r="K129" s="46" t="s">
        <v>637</v>
      </c>
      <c r="L129" s="48">
        <v>41778794</v>
      </c>
      <c r="M129" s="46"/>
      <c r="N129" s="46" t="s">
        <v>638</v>
      </c>
    </row>
    <row r="130" spans="1:14" ht="63" x14ac:dyDescent="0.25">
      <c r="A130" s="46" t="s">
        <v>137</v>
      </c>
      <c r="B130" s="43" t="s">
        <v>14</v>
      </c>
      <c r="C130" s="44" t="s">
        <v>137</v>
      </c>
      <c r="D130" s="42">
        <v>34488426</v>
      </c>
      <c r="E130" s="45" t="s">
        <v>311</v>
      </c>
      <c r="F130" s="46" t="s">
        <v>15</v>
      </c>
      <c r="G130" s="47">
        <v>43613</v>
      </c>
      <c r="H130" s="47">
        <v>43614</v>
      </c>
      <c r="I130" s="47">
        <v>43814</v>
      </c>
      <c r="J130" s="46" t="s">
        <v>529</v>
      </c>
      <c r="K130" s="46" t="s">
        <v>637</v>
      </c>
      <c r="L130" s="48">
        <v>1047393395</v>
      </c>
      <c r="M130" s="46"/>
      <c r="N130" s="46" t="s">
        <v>638</v>
      </c>
    </row>
    <row r="131" spans="1:14" ht="63" x14ac:dyDescent="0.25">
      <c r="A131" s="46" t="s">
        <v>138</v>
      </c>
      <c r="B131" s="43" t="s">
        <v>14</v>
      </c>
      <c r="C131" s="44" t="s">
        <v>138</v>
      </c>
      <c r="D131" s="42">
        <v>25316667</v>
      </c>
      <c r="E131" s="45" t="s">
        <v>312</v>
      </c>
      <c r="F131" s="46" t="s">
        <v>15</v>
      </c>
      <c r="G131" s="47">
        <v>43595</v>
      </c>
      <c r="H131" s="47">
        <v>43598</v>
      </c>
      <c r="I131" s="47">
        <v>43814</v>
      </c>
      <c r="J131" s="46" t="s">
        <v>530</v>
      </c>
      <c r="K131" s="46" t="s">
        <v>637</v>
      </c>
      <c r="L131" s="48">
        <v>11233003</v>
      </c>
      <c r="M131" s="46"/>
      <c r="N131" s="46" t="s">
        <v>638</v>
      </c>
    </row>
    <row r="132" spans="1:14" ht="78.75" x14ac:dyDescent="0.25">
      <c r="A132" s="46" t="s">
        <v>139</v>
      </c>
      <c r="B132" s="43" t="s">
        <v>14</v>
      </c>
      <c r="C132" s="44" t="s">
        <v>139</v>
      </c>
      <c r="D132" s="42">
        <v>45333530</v>
      </c>
      <c r="E132" s="45" t="s">
        <v>313</v>
      </c>
      <c r="F132" s="46" t="s">
        <v>15</v>
      </c>
      <c r="G132" s="47">
        <v>43592</v>
      </c>
      <c r="H132" s="47">
        <v>43593</v>
      </c>
      <c r="I132" s="47">
        <v>43814</v>
      </c>
      <c r="J132" s="46" t="s">
        <v>531</v>
      </c>
      <c r="K132" s="46" t="s">
        <v>637</v>
      </c>
      <c r="L132" s="48">
        <v>1098638824</v>
      </c>
      <c r="M132" s="46"/>
      <c r="N132" s="46" t="s">
        <v>638</v>
      </c>
    </row>
    <row r="133" spans="1:14" ht="126" x14ac:dyDescent="0.25">
      <c r="A133" s="46" t="s">
        <v>140</v>
      </c>
      <c r="B133" s="43" t="s">
        <v>14</v>
      </c>
      <c r="C133" s="44" t="s">
        <v>140</v>
      </c>
      <c r="D133" s="42">
        <v>39233333</v>
      </c>
      <c r="E133" s="45" t="s">
        <v>314</v>
      </c>
      <c r="F133" s="46" t="s">
        <v>15</v>
      </c>
      <c r="G133" s="47">
        <v>43615</v>
      </c>
      <c r="H133" s="47">
        <v>43616</v>
      </c>
      <c r="I133" s="47">
        <v>43830</v>
      </c>
      <c r="J133" s="46" t="s">
        <v>532</v>
      </c>
      <c r="K133" s="46" t="s">
        <v>637</v>
      </c>
      <c r="L133" s="48">
        <v>77194373</v>
      </c>
      <c r="M133" s="46"/>
      <c r="N133" s="46" t="s">
        <v>13</v>
      </c>
    </row>
    <row r="134" spans="1:14" ht="220.5" x14ac:dyDescent="0.25">
      <c r="A134" s="46" t="s">
        <v>141</v>
      </c>
      <c r="B134" s="43" t="s">
        <v>14</v>
      </c>
      <c r="C134" s="44" t="s">
        <v>141</v>
      </c>
      <c r="D134" s="42">
        <v>46213825</v>
      </c>
      <c r="E134" s="45" t="s">
        <v>315</v>
      </c>
      <c r="F134" s="46" t="s">
        <v>15</v>
      </c>
      <c r="G134" s="47">
        <v>43595</v>
      </c>
      <c r="H134" s="47">
        <v>43595</v>
      </c>
      <c r="I134" s="47">
        <v>43814</v>
      </c>
      <c r="J134" s="46" t="s">
        <v>533</v>
      </c>
      <c r="K134" s="46" t="s">
        <v>637</v>
      </c>
      <c r="L134" s="48">
        <v>7187040</v>
      </c>
      <c r="M134" s="46"/>
      <c r="N134" s="46" t="s">
        <v>638</v>
      </c>
    </row>
    <row r="135" spans="1:14" ht="78.75" x14ac:dyDescent="0.25">
      <c r="A135" s="46" t="s">
        <v>142</v>
      </c>
      <c r="B135" s="43" t="s">
        <v>14</v>
      </c>
      <c r="C135" s="44" t="s">
        <v>142</v>
      </c>
      <c r="D135" s="42">
        <v>38799480</v>
      </c>
      <c r="E135" s="45" t="s">
        <v>296</v>
      </c>
      <c r="F135" s="46" t="s">
        <v>15</v>
      </c>
      <c r="G135" s="47">
        <v>43595</v>
      </c>
      <c r="H135" s="47">
        <v>43600</v>
      </c>
      <c r="I135" s="47">
        <v>43814</v>
      </c>
      <c r="J135" s="46" t="s">
        <v>534</v>
      </c>
      <c r="K135" s="46" t="s">
        <v>637</v>
      </c>
      <c r="L135" s="48">
        <v>4652312</v>
      </c>
      <c r="M135" s="46"/>
      <c r="N135" s="46" t="s">
        <v>638</v>
      </c>
    </row>
    <row r="136" spans="1:14" ht="78.75" x14ac:dyDescent="0.25">
      <c r="A136" s="46" t="s">
        <v>143</v>
      </c>
      <c r="B136" s="43" t="s">
        <v>14</v>
      </c>
      <c r="C136" s="44" t="s">
        <v>143</v>
      </c>
      <c r="D136" s="42">
        <v>35005753</v>
      </c>
      <c r="E136" s="45" t="s">
        <v>266</v>
      </c>
      <c r="F136" s="46" t="s">
        <v>15</v>
      </c>
      <c r="G136" s="47">
        <v>43609</v>
      </c>
      <c r="H136" s="47">
        <v>43617</v>
      </c>
      <c r="I136" s="47">
        <v>43814</v>
      </c>
      <c r="J136" s="46" t="s">
        <v>535</v>
      </c>
      <c r="K136" s="46" t="s">
        <v>637</v>
      </c>
      <c r="L136" s="48">
        <v>46454591</v>
      </c>
      <c r="M136" s="46"/>
      <c r="N136" s="46" t="s">
        <v>638</v>
      </c>
    </row>
    <row r="137" spans="1:14" ht="78.75" x14ac:dyDescent="0.25">
      <c r="A137" s="46" t="s">
        <v>144</v>
      </c>
      <c r="B137" s="43" t="s">
        <v>14</v>
      </c>
      <c r="C137" s="44" t="s">
        <v>144</v>
      </c>
      <c r="D137" s="42">
        <v>35523079</v>
      </c>
      <c r="E137" s="45" t="s">
        <v>316</v>
      </c>
      <c r="F137" s="46" t="s">
        <v>15</v>
      </c>
      <c r="G137" s="47">
        <v>43605</v>
      </c>
      <c r="H137" s="47">
        <v>43608</v>
      </c>
      <c r="I137" s="47">
        <v>43814</v>
      </c>
      <c r="J137" s="46" t="s">
        <v>536</v>
      </c>
      <c r="K137" s="46" t="s">
        <v>637</v>
      </c>
      <c r="L137" s="48">
        <v>46670812</v>
      </c>
      <c r="M137" s="46"/>
      <c r="N137" s="46" t="s">
        <v>638</v>
      </c>
    </row>
    <row r="138" spans="1:14" ht="63" x14ac:dyDescent="0.25">
      <c r="A138" s="46" t="s">
        <v>145</v>
      </c>
      <c r="B138" s="43" t="s">
        <v>14</v>
      </c>
      <c r="C138" s="44" t="s">
        <v>145</v>
      </c>
      <c r="D138" s="42">
        <v>36212848</v>
      </c>
      <c r="E138" s="45" t="s">
        <v>262</v>
      </c>
      <c r="F138" s="46" t="s">
        <v>15</v>
      </c>
      <c r="G138" s="47">
        <v>43601</v>
      </c>
      <c r="H138" s="47">
        <v>43605</v>
      </c>
      <c r="I138" s="47">
        <v>43814</v>
      </c>
      <c r="J138" s="46" t="s">
        <v>537</v>
      </c>
      <c r="K138" s="46" t="s">
        <v>637</v>
      </c>
      <c r="L138" s="48">
        <v>46376531</v>
      </c>
      <c r="M138" s="46"/>
      <c r="N138" s="46" t="s">
        <v>638</v>
      </c>
    </row>
    <row r="139" spans="1:14" ht="78.75" x14ac:dyDescent="0.25">
      <c r="A139" s="46" t="s">
        <v>146</v>
      </c>
      <c r="B139" s="43" t="s">
        <v>14</v>
      </c>
      <c r="C139" s="44" t="s">
        <v>146</v>
      </c>
      <c r="D139" s="42">
        <v>15150667</v>
      </c>
      <c r="E139" s="45" t="s">
        <v>317</v>
      </c>
      <c r="F139" s="46" t="s">
        <v>403</v>
      </c>
      <c r="G139" s="47">
        <v>43615</v>
      </c>
      <c r="H139" s="47">
        <v>43616</v>
      </c>
      <c r="I139" s="47">
        <v>43814</v>
      </c>
      <c r="J139" s="46" t="s">
        <v>538</v>
      </c>
      <c r="K139" s="46" t="s">
        <v>637</v>
      </c>
      <c r="L139" s="48">
        <v>36953563</v>
      </c>
      <c r="M139" s="46"/>
      <c r="N139" s="46" t="s">
        <v>638</v>
      </c>
    </row>
    <row r="140" spans="1:14" ht="63" x14ac:dyDescent="0.25">
      <c r="A140" s="46" t="s">
        <v>147</v>
      </c>
      <c r="B140" s="43" t="s">
        <v>14</v>
      </c>
      <c r="C140" s="44" t="s">
        <v>147</v>
      </c>
      <c r="D140" s="42">
        <v>35867964</v>
      </c>
      <c r="E140" s="45" t="s">
        <v>262</v>
      </c>
      <c r="F140" s="46" t="s">
        <v>15</v>
      </c>
      <c r="G140" s="47">
        <v>43606</v>
      </c>
      <c r="H140" s="47">
        <v>43612</v>
      </c>
      <c r="I140" s="47">
        <v>43814</v>
      </c>
      <c r="J140" s="46" t="s">
        <v>539</v>
      </c>
      <c r="K140" s="46" t="s">
        <v>637</v>
      </c>
      <c r="L140" s="48">
        <v>1093736188</v>
      </c>
      <c r="M140" s="46"/>
      <c r="N140" s="46" t="s">
        <v>638</v>
      </c>
    </row>
    <row r="141" spans="1:14" ht="63" x14ac:dyDescent="0.25">
      <c r="A141" s="46" t="s">
        <v>148</v>
      </c>
      <c r="B141" s="43" t="s">
        <v>14</v>
      </c>
      <c r="C141" s="44" t="s">
        <v>148</v>
      </c>
      <c r="D141" s="42">
        <v>35867964</v>
      </c>
      <c r="E141" s="45" t="s">
        <v>262</v>
      </c>
      <c r="F141" s="46" t="s">
        <v>15</v>
      </c>
      <c r="G141" s="47">
        <v>43605</v>
      </c>
      <c r="H141" s="47">
        <v>43604</v>
      </c>
      <c r="I141" s="47">
        <v>43814</v>
      </c>
      <c r="J141" s="46" t="s">
        <v>540</v>
      </c>
      <c r="K141" s="46" t="s">
        <v>637</v>
      </c>
      <c r="L141" s="48">
        <v>1152187121</v>
      </c>
      <c r="M141" s="46"/>
      <c r="N141" s="46" t="s">
        <v>638</v>
      </c>
    </row>
    <row r="142" spans="1:14" ht="63" x14ac:dyDescent="0.25">
      <c r="A142" s="46" t="s">
        <v>149</v>
      </c>
      <c r="B142" s="43" t="s">
        <v>14</v>
      </c>
      <c r="C142" s="44" t="s">
        <v>149</v>
      </c>
      <c r="D142" s="42">
        <v>35867964</v>
      </c>
      <c r="E142" s="45" t="s">
        <v>262</v>
      </c>
      <c r="F142" s="46" t="s">
        <v>15</v>
      </c>
      <c r="G142" s="47">
        <v>43607</v>
      </c>
      <c r="H142" s="47">
        <v>43613</v>
      </c>
      <c r="I142" s="47">
        <v>43814</v>
      </c>
      <c r="J142" s="46" t="s">
        <v>541</v>
      </c>
      <c r="K142" s="46" t="s">
        <v>637</v>
      </c>
      <c r="L142" s="48">
        <v>1090368118</v>
      </c>
      <c r="M142" s="46"/>
      <c r="N142" s="46" t="s">
        <v>638</v>
      </c>
    </row>
    <row r="143" spans="1:14" ht="94.5" x14ac:dyDescent="0.25">
      <c r="A143" s="46" t="s">
        <v>150</v>
      </c>
      <c r="B143" s="43" t="s">
        <v>14</v>
      </c>
      <c r="C143" s="44" t="s">
        <v>150</v>
      </c>
      <c r="D143" s="42">
        <v>36212848</v>
      </c>
      <c r="E143" s="45" t="s">
        <v>318</v>
      </c>
      <c r="F143" s="46" t="s">
        <v>15</v>
      </c>
      <c r="G143" s="47">
        <v>43602</v>
      </c>
      <c r="H143" s="47">
        <v>43605</v>
      </c>
      <c r="I143" s="47">
        <v>43814</v>
      </c>
      <c r="J143" s="46" t="s">
        <v>542</v>
      </c>
      <c r="K143" s="46" t="s">
        <v>637</v>
      </c>
      <c r="L143" s="48">
        <v>28917936</v>
      </c>
      <c r="M143" s="46"/>
      <c r="N143" s="46" t="s">
        <v>638</v>
      </c>
    </row>
    <row r="144" spans="1:14" ht="63" x14ac:dyDescent="0.25">
      <c r="A144" s="46" t="s">
        <v>151</v>
      </c>
      <c r="B144" s="43" t="s">
        <v>14</v>
      </c>
      <c r="C144" s="44" t="s">
        <v>151</v>
      </c>
      <c r="D144" s="42">
        <v>35867964</v>
      </c>
      <c r="E144" s="45" t="s">
        <v>262</v>
      </c>
      <c r="F144" s="46" t="s">
        <v>15</v>
      </c>
      <c r="G144" s="47">
        <v>43606</v>
      </c>
      <c r="H144" s="47">
        <v>43613</v>
      </c>
      <c r="I144" s="47">
        <v>43814</v>
      </c>
      <c r="J144" s="46" t="s">
        <v>543</v>
      </c>
      <c r="K144" s="46" t="s">
        <v>637</v>
      </c>
      <c r="L144" s="48">
        <v>1017176951</v>
      </c>
      <c r="M144" s="46"/>
      <c r="N144" s="46" t="s">
        <v>638</v>
      </c>
    </row>
    <row r="145" spans="1:14" ht="78.75" x14ac:dyDescent="0.25">
      <c r="A145" s="46" t="s">
        <v>152</v>
      </c>
      <c r="B145" s="43" t="s">
        <v>14</v>
      </c>
      <c r="C145" s="44" t="s">
        <v>152</v>
      </c>
      <c r="D145" s="42">
        <v>35005753</v>
      </c>
      <c r="E145" s="45" t="s">
        <v>319</v>
      </c>
      <c r="F145" s="46" t="s">
        <v>15</v>
      </c>
      <c r="G145" s="47">
        <v>43614</v>
      </c>
      <c r="H145" s="47">
        <v>43616</v>
      </c>
      <c r="I145" s="47">
        <v>43814</v>
      </c>
      <c r="J145" s="46" t="s">
        <v>544</v>
      </c>
      <c r="K145" s="46" t="s">
        <v>637</v>
      </c>
      <c r="L145" s="48">
        <v>10546010</v>
      </c>
      <c r="M145" s="46"/>
      <c r="N145" s="46" t="s">
        <v>638</v>
      </c>
    </row>
    <row r="146" spans="1:14" ht="47.25" x14ac:dyDescent="0.25">
      <c r="A146" s="46" t="s">
        <v>153</v>
      </c>
      <c r="B146" s="43" t="s">
        <v>14</v>
      </c>
      <c r="C146" s="44" t="s">
        <v>153</v>
      </c>
      <c r="D146" s="42">
        <v>64800000</v>
      </c>
      <c r="E146" s="45" t="s">
        <v>320</v>
      </c>
      <c r="F146" s="46" t="s">
        <v>15</v>
      </c>
      <c r="G146" s="47">
        <v>43608</v>
      </c>
      <c r="H146" s="47">
        <v>43612</v>
      </c>
      <c r="I146" s="47">
        <v>43830</v>
      </c>
      <c r="J146" s="46" t="s">
        <v>545</v>
      </c>
      <c r="K146" s="46" t="s">
        <v>637</v>
      </c>
      <c r="L146" s="48">
        <v>53000473</v>
      </c>
      <c r="M146" s="46"/>
      <c r="N146" s="46" t="s">
        <v>13</v>
      </c>
    </row>
    <row r="147" spans="1:14" ht="63" x14ac:dyDescent="0.25">
      <c r="A147" s="46" t="s">
        <v>154</v>
      </c>
      <c r="B147" s="43" t="s">
        <v>14</v>
      </c>
      <c r="C147" s="44" t="s">
        <v>154</v>
      </c>
      <c r="D147" s="42">
        <v>130886654</v>
      </c>
      <c r="E147" s="45" t="s">
        <v>321</v>
      </c>
      <c r="F147" s="46" t="s">
        <v>15</v>
      </c>
      <c r="G147" s="47">
        <v>43587</v>
      </c>
      <c r="H147" s="47">
        <v>43587</v>
      </c>
      <c r="I147" s="47">
        <v>43814</v>
      </c>
      <c r="J147" s="46" t="s">
        <v>546</v>
      </c>
      <c r="K147" s="46" t="s">
        <v>637</v>
      </c>
      <c r="L147" s="48">
        <v>55305495</v>
      </c>
      <c r="M147" s="46"/>
      <c r="N147" s="46" t="s">
        <v>638</v>
      </c>
    </row>
    <row r="148" spans="1:14" ht="94.5" x14ac:dyDescent="0.25">
      <c r="A148" s="46" t="s">
        <v>155</v>
      </c>
      <c r="B148" s="43" t="s">
        <v>14</v>
      </c>
      <c r="C148" s="44" t="s">
        <v>155</v>
      </c>
      <c r="D148" s="42">
        <v>23870000</v>
      </c>
      <c r="E148" s="45" t="s">
        <v>322</v>
      </c>
      <c r="F148" s="46" t="s">
        <v>15</v>
      </c>
      <c r="G148" s="47">
        <v>43595</v>
      </c>
      <c r="H148" s="47">
        <v>43599</v>
      </c>
      <c r="I148" s="47">
        <v>43830</v>
      </c>
      <c r="J148" s="46" t="s">
        <v>547</v>
      </c>
      <c r="K148" s="46" t="s">
        <v>637</v>
      </c>
      <c r="L148" s="48">
        <v>1014271945</v>
      </c>
      <c r="M148" s="46"/>
      <c r="N148" s="46" t="s">
        <v>13</v>
      </c>
    </row>
    <row r="149" spans="1:14" ht="110.25" x14ac:dyDescent="0.25">
      <c r="A149" s="46" t="s">
        <v>156</v>
      </c>
      <c r="B149" s="43" t="s">
        <v>14</v>
      </c>
      <c r="C149" s="44" t="s">
        <v>156</v>
      </c>
      <c r="D149" s="42">
        <v>20237666</v>
      </c>
      <c r="E149" s="45" t="s">
        <v>323</v>
      </c>
      <c r="F149" s="46" t="s">
        <v>403</v>
      </c>
      <c r="G149" s="47">
        <v>43593</v>
      </c>
      <c r="H149" s="47">
        <v>43594</v>
      </c>
      <c r="I149" s="47">
        <v>43814</v>
      </c>
      <c r="J149" s="46" t="s">
        <v>548</v>
      </c>
      <c r="K149" s="46" t="s">
        <v>637</v>
      </c>
      <c r="L149" s="48">
        <v>1033684783</v>
      </c>
      <c r="M149" s="46"/>
      <c r="N149" s="46" t="s">
        <v>638</v>
      </c>
    </row>
    <row r="150" spans="1:14" ht="126" x14ac:dyDescent="0.25">
      <c r="A150" s="46" t="s">
        <v>157</v>
      </c>
      <c r="B150" s="43" t="s">
        <v>14</v>
      </c>
      <c r="C150" s="44" t="s">
        <v>157</v>
      </c>
      <c r="D150" s="42">
        <v>21696617</v>
      </c>
      <c r="E150" s="45" t="s">
        <v>324</v>
      </c>
      <c r="F150" s="46" t="s">
        <v>403</v>
      </c>
      <c r="G150" s="47">
        <v>43607</v>
      </c>
      <c r="H150" s="47">
        <v>43608</v>
      </c>
      <c r="I150" s="47">
        <v>43814</v>
      </c>
      <c r="J150" s="46" t="s">
        <v>549</v>
      </c>
      <c r="K150" s="46" t="s">
        <v>637</v>
      </c>
      <c r="L150" s="48">
        <v>1057574956</v>
      </c>
      <c r="M150" s="46"/>
      <c r="N150" s="46" t="s">
        <v>638</v>
      </c>
    </row>
    <row r="151" spans="1:14" ht="63" x14ac:dyDescent="0.25">
      <c r="A151" s="46" t="s">
        <v>158</v>
      </c>
      <c r="B151" s="43" t="s">
        <v>14</v>
      </c>
      <c r="C151" s="44" t="s">
        <v>158</v>
      </c>
      <c r="D151" s="42">
        <v>36212848</v>
      </c>
      <c r="E151" s="45" t="s">
        <v>262</v>
      </c>
      <c r="F151" s="46" t="s">
        <v>15</v>
      </c>
      <c r="G151" s="47">
        <v>43602</v>
      </c>
      <c r="H151" s="47">
        <v>43606</v>
      </c>
      <c r="I151" s="47">
        <v>43814</v>
      </c>
      <c r="J151" s="46" t="s">
        <v>550</v>
      </c>
      <c r="K151" s="46" t="s">
        <v>637</v>
      </c>
      <c r="L151" s="48">
        <v>74375400</v>
      </c>
      <c r="M151" s="46"/>
      <c r="N151" s="46" t="s">
        <v>638</v>
      </c>
    </row>
    <row r="152" spans="1:14" ht="78.75" x14ac:dyDescent="0.25">
      <c r="A152" s="46" t="s">
        <v>159</v>
      </c>
      <c r="B152" s="43" t="s">
        <v>14</v>
      </c>
      <c r="C152" s="44" t="s">
        <v>159</v>
      </c>
      <c r="D152" s="42">
        <v>17625517</v>
      </c>
      <c r="E152" s="45" t="s">
        <v>325</v>
      </c>
      <c r="F152" s="46" t="s">
        <v>403</v>
      </c>
      <c r="G152" s="47">
        <v>43606</v>
      </c>
      <c r="H152" s="47">
        <v>43606</v>
      </c>
      <c r="I152" s="47">
        <v>43814</v>
      </c>
      <c r="J152" s="46" t="s">
        <v>551</v>
      </c>
      <c r="K152" s="46" t="s">
        <v>637</v>
      </c>
      <c r="L152" s="48">
        <v>46381026</v>
      </c>
      <c r="M152" s="46"/>
      <c r="N152" s="46" t="s">
        <v>638</v>
      </c>
    </row>
    <row r="153" spans="1:14" ht="78.75" x14ac:dyDescent="0.25">
      <c r="A153" s="46" t="s">
        <v>160</v>
      </c>
      <c r="B153" s="43" t="s">
        <v>14</v>
      </c>
      <c r="C153" s="44" t="s">
        <v>160</v>
      </c>
      <c r="D153" s="42">
        <v>36212848</v>
      </c>
      <c r="E153" s="45" t="s">
        <v>266</v>
      </c>
      <c r="F153" s="46" t="s">
        <v>15</v>
      </c>
      <c r="G153" s="47">
        <v>43600</v>
      </c>
      <c r="H153" s="47">
        <v>43601</v>
      </c>
      <c r="I153" s="47">
        <v>43814</v>
      </c>
      <c r="J153" s="46" t="s">
        <v>552</v>
      </c>
      <c r="K153" s="46" t="s">
        <v>637</v>
      </c>
      <c r="L153" s="48">
        <v>1065567313</v>
      </c>
      <c r="M153" s="46"/>
      <c r="N153" s="46" t="s">
        <v>638</v>
      </c>
    </row>
    <row r="154" spans="1:14" ht="157.5" x14ac:dyDescent="0.25">
      <c r="A154" s="46" t="s">
        <v>161</v>
      </c>
      <c r="B154" s="43" t="s">
        <v>14</v>
      </c>
      <c r="C154" s="44" t="s">
        <v>161</v>
      </c>
      <c r="D154" s="42">
        <v>42746667</v>
      </c>
      <c r="E154" s="45" t="s">
        <v>326</v>
      </c>
      <c r="F154" s="46" t="s">
        <v>15</v>
      </c>
      <c r="G154" s="47">
        <v>43598</v>
      </c>
      <c r="H154" s="47">
        <v>43599</v>
      </c>
      <c r="I154" s="47">
        <v>43830</v>
      </c>
      <c r="J154" s="46" t="s">
        <v>553</v>
      </c>
      <c r="K154" s="46" t="s">
        <v>637</v>
      </c>
      <c r="L154" s="48">
        <v>1098616761</v>
      </c>
      <c r="M154" s="46"/>
      <c r="N154" s="46" t="s">
        <v>638</v>
      </c>
    </row>
    <row r="155" spans="1:14" ht="78.75" x14ac:dyDescent="0.25">
      <c r="A155" s="46" t="s">
        <v>162</v>
      </c>
      <c r="B155" s="43" t="s">
        <v>14</v>
      </c>
      <c r="C155" s="44" t="s">
        <v>162</v>
      </c>
      <c r="D155" s="42">
        <v>13800000</v>
      </c>
      <c r="E155" s="45" t="s">
        <v>327</v>
      </c>
      <c r="F155" s="46" t="s">
        <v>403</v>
      </c>
      <c r="G155" s="47">
        <v>43592</v>
      </c>
      <c r="H155" s="47">
        <v>43594</v>
      </c>
      <c r="I155" s="47">
        <v>43814</v>
      </c>
      <c r="J155" s="46" t="s">
        <v>554</v>
      </c>
      <c r="K155" s="46" t="s">
        <v>637</v>
      </c>
      <c r="L155" s="48">
        <v>1002670405</v>
      </c>
      <c r="M155" s="46"/>
      <c r="N155" s="46" t="s">
        <v>638</v>
      </c>
    </row>
    <row r="156" spans="1:14" ht="47.25" x14ac:dyDescent="0.25">
      <c r="A156" s="46" t="s">
        <v>163</v>
      </c>
      <c r="B156" s="43" t="s">
        <v>14</v>
      </c>
      <c r="C156" s="44" t="s">
        <v>163</v>
      </c>
      <c r="D156" s="42">
        <v>13800000</v>
      </c>
      <c r="E156" s="45" t="s">
        <v>328</v>
      </c>
      <c r="F156" s="46" t="s">
        <v>403</v>
      </c>
      <c r="G156" s="47">
        <v>43587</v>
      </c>
      <c r="H156" s="47">
        <v>43588</v>
      </c>
      <c r="I156" s="47">
        <v>43814</v>
      </c>
      <c r="J156" s="46" t="s">
        <v>555</v>
      </c>
      <c r="K156" s="46" t="s">
        <v>637</v>
      </c>
      <c r="L156" s="48">
        <v>1022943767</v>
      </c>
      <c r="M156" s="46"/>
      <c r="N156" s="46" t="s">
        <v>638</v>
      </c>
    </row>
    <row r="157" spans="1:14" ht="78.75" x14ac:dyDescent="0.25">
      <c r="A157" s="46" t="s">
        <v>164</v>
      </c>
      <c r="B157" s="43" t="s">
        <v>14</v>
      </c>
      <c r="C157" s="44" t="s">
        <v>164</v>
      </c>
      <c r="D157" s="42">
        <v>12880000</v>
      </c>
      <c r="E157" s="45" t="s">
        <v>327</v>
      </c>
      <c r="F157" s="46" t="s">
        <v>403</v>
      </c>
      <c r="G157" s="47">
        <v>43601</v>
      </c>
      <c r="H157" s="47">
        <v>43602</v>
      </c>
      <c r="I157" s="47">
        <v>43814</v>
      </c>
      <c r="J157" s="46" t="s">
        <v>556</v>
      </c>
      <c r="K157" s="46" t="s">
        <v>637</v>
      </c>
      <c r="L157" s="48">
        <v>25776022</v>
      </c>
      <c r="M157" s="46"/>
      <c r="N157" s="46" t="s">
        <v>638</v>
      </c>
    </row>
    <row r="158" spans="1:14" ht="47.25" x14ac:dyDescent="0.25">
      <c r="A158" s="46" t="s">
        <v>165</v>
      </c>
      <c r="B158" s="43" t="s">
        <v>14</v>
      </c>
      <c r="C158" s="44" t="s">
        <v>165</v>
      </c>
      <c r="D158" s="42">
        <v>14700000</v>
      </c>
      <c r="E158" s="45" t="s">
        <v>329</v>
      </c>
      <c r="F158" s="46" t="s">
        <v>403</v>
      </c>
      <c r="G158" s="47">
        <v>43601</v>
      </c>
      <c r="H158" s="47">
        <v>43602</v>
      </c>
      <c r="I158" s="47">
        <v>43814</v>
      </c>
      <c r="J158" s="46" t="s">
        <v>557</v>
      </c>
      <c r="K158" s="46" t="s">
        <v>637</v>
      </c>
      <c r="L158" s="48">
        <v>1073233085</v>
      </c>
      <c r="M158" s="46"/>
      <c r="N158" s="46" t="s">
        <v>638</v>
      </c>
    </row>
    <row r="159" spans="1:14" ht="78.75" x14ac:dyDescent="0.25">
      <c r="A159" s="46" t="s">
        <v>166</v>
      </c>
      <c r="B159" s="43" t="s">
        <v>14</v>
      </c>
      <c r="C159" s="44" t="s">
        <v>166</v>
      </c>
      <c r="D159" s="42">
        <v>12941333</v>
      </c>
      <c r="E159" s="45" t="s">
        <v>327</v>
      </c>
      <c r="F159" s="46" t="s">
        <v>403</v>
      </c>
      <c r="G159" s="47">
        <v>43601</v>
      </c>
      <c r="H159" s="47">
        <v>43602</v>
      </c>
      <c r="I159" s="47">
        <v>43814</v>
      </c>
      <c r="J159" s="46" t="s">
        <v>558</v>
      </c>
      <c r="K159" s="46" t="s">
        <v>637</v>
      </c>
      <c r="L159" s="48">
        <v>1023920332</v>
      </c>
      <c r="M159" s="46"/>
      <c r="N159" s="46" t="s">
        <v>638</v>
      </c>
    </row>
    <row r="160" spans="1:14" ht="63" x14ac:dyDescent="0.25">
      <c r="A160" s="46" t="s">
        <v>167</v>
      </c>
      <c r="B160" s="43" t="s">
        <v>14</v>
      </c>
      <c r="C160" s="44" t="s">
        <v>167</v>
      </c>
      <c r="D160" s="42" t="s">
        <v>247</v>
      </c>
      <c r="E160" s="45" t="s">
        <v>330</v>
      </c>
      <c r="F160" s="46" t="s">
        <v>403</v>
      </c>
      <c r="G160" s="47">
        <v>43601</v>
      </c>
      <c r="H160" s="47">
        <v>43602</v>
      </c>
      <c r="I160" s="47">
        <v>43814</v>
      </c>
      <c r="J160" s="46" t="s">
        <v>559</v>
      </c>
      <c r="K160" s="46" t="s">
        <v>637</v>
      </c>
      <c r="L160" s="48">
        <v>1030542630</v>
      </c>
      <c r="M160" s="46"/>
      <c r="N160" s="46" t="s">
        <v>638</v>
      </c>
    </row>
    <row r="161" spans="1:14" ht="31.5" x14ac:dyDescent="0.25">
      <c r="A161" s="46" t="s">
        <v>168</v>
      </c>
      <c r="B161" s="43" t="s">
        <v>642</v>
      </c>
      <c r="C161" s="44" t="s">
        <v>168</v>
      </c>
      <c r="D161" s="42">
        <v>10115000</v>
      </c>
      <c r="E161" s="45" t="s">
        <v>331</v>
      </c>
      <c r="F161" s="46" t="s">
        <v>404</v>
      </c>
      <c r="G161" s="47">
        <v>43591</v>
      </c>
      <c r="H161" s="47">
        <v>43592</v>
      </c>
      <c r="I161" s="47">
        <v>43616</v>
      </c>
      <c r="J161" s="46" t="s">
        <v>560</v>
      </c>
      <c r="K161" s="46" t="s">
        <v>636</v>
      </c>
      <c r="L161" s="48">
        <v>900422795</v>
      </c>
      <c r="M161" s="46">
        <v>2</v>
      </c>
      <c r="N161" s="46" t="s">
        <v>13</v>
      </c>
    </row>
    <row r="162" spans="1:14" ht="63" x14ac:dyDescent="0.25">
      <c r="A162" s="46" t="s">
        <v>169</v>
      </c>
      <c r="B162" s="43" t="s">
        <v>14</v>
      </c>
      <c r="C162" s="44" t="s">
        <v>169</v>
      </c>
      <c r="D162" s="42">
        <v>42000000</v>
      </c>
      <c r="E162" s="45" t="s">
        <v>332</v>
      </c>
      <c r="F162" s="46" t="s">
        <v>15</v>
      </c>
      <c r="G162" s="47">
        <v>43601</v>
      </c>
      <c r="H162" s="47">
        <v>43602</v>
      </c>
      <c r="I162" s="47">
        <v>43814</v>
      </c>
      <c r="J162" s="46" t="s">
        <v>561</v>
      </c>
      <c r="K162" s="46" t="s">
        <v>637</v>
      </c>
      <c r="L162" s="48">
        <v>52830079</v>
      </c>
      <c r="M162" s="46"/>
      <c r="N162" s="46" t="s">
        <v>638</v>
      </c>
    </row>
    <row r="163" spans="1:14" ht="47.25" x14ac:dyDescent="0.25">
      <c r="A163" s="46" t="s">
        <v>170</v>
      </c>
      <c r="B163" s="43" t="s">
        <v>14</v>
      </c>
      <c r="C163" s="44" t="s">
        <v>170</v>
      </c>
      <c r="D163" s="42">
        <v>23970967</v>
      </c>
      <c r="E163" s="45" t="s">
        <v>333</v>
      </c>
      <c r="F163" s="46" t="s">
        <v>15</v>
      </c>
      <c r="G163" s="47">
        <v>43600</v>
      </c>
      <c r="H163" s="47">
        <v>43602</v>
      </c>
      <c r="I163" s="47">
        <v>43814</v>
      </c>
      <c r="J163" s="46" t="s">
        <v>562</v>
      </c>
      <c r="K163" s="46" t="s">
        <v>637</v>
      </c>
      <c r="L163" s="48">
        <v>1090425349</v>
      </c>
      <c r="M163" s="46"/>
      <c r="N163" s="46" t="s">
        <v>638</v>
      </c>
    </row>
    <row r="164" spans="1:14" ht="267.75" x14ac:dyDescent="0.25">
      <c r="A164" s="46" t="s">
        <v>171</v>
      </c>
      <c r="B164" s="43" t="s">
        <v>14</v>
      </c>
      <c r="C164" s="44" t="s">
        <v>171</v>
      </c>
      <c r="D164" s="42" t="s">
        <v>248</v>
      </c>
      <c r="E164" s="45" t="s">
        <v>334</v>
      </c>
      <c r="F164" s="46" t="s">
        <v>403</v>
      </c>
      <c r="G164" s="47">
        <v>43600</v>
      </c>
      <c r="H164" s="47">
        <v>43602</v>
      </c>
      <c r="I164" s="47">
        <v>43814</v>
      </c>
      <c r="J164" s="46" t="s">
        <v>563</v>
      </c>
      <c r="K164" s="46" t="s">
        <v>637</v>
      </c>
      <c r="L164" s="48">
        <v>79760685</v>
      </c>
      <c r="M164" s="46"/>
      <c r="N164" s="46" t="s">
        <v>638</v>
      </c>
    </row>
    <row r="165" spans="1:14" ht="47.25" x14ac:dyDescent="0.25">
      <c r="A165" s="46" t="s">
        <v>172</v>
      </c>
      <c r="B165" s="43" t="s">
        <v>14</v>
      </c>
      <c r="C165" s="44" t="s">
        <v>172</v>
      </c>
      <c r="D165" s="42">
        <v>13002667</v>
      </c>
      <c r="E165" s="45" t="s">
        <v>328</v>
      </c>
      <c r="F165" s="46" t="s">
        <v>403</v>
      </c>
      <c r="G165" s="47">
        <v>43600</v>
      </c>
      <c r="H165" s="47">
        <v>43601</v>
      </c>
      <c r="I165" s="47">
        <v>43814</v>
      </c>
      <c r="J165" s="46" t="s">
        <v>564</v>
      </c>
      <c r="K165" s="46" t="s">
        <v>637</v>
      </c>
      <c r="L165" s="48">
        <v>1022978874</v>
      </c>
      <c r="M165" s="46"/>
      <c r="N165" s="46" t="s">
        <v>638</v>
      </c>
    </row>
    <row r="166" spans="1:14" ht="78.75" x14ac:dyDescent="0.25">
      <c r="A166" s="46" t="s">
        <v>173</v>
      </c>
      <c r="B166" s="43" t="s">
        <v>14</v>
      </c>
      <c r="C166" s="44" t="s">
        <v>173</v>
      </c>
      <c r="D166" s="42">
        <v>13370667</v>
      </c>
      <c r="E166" s="45" t="s">
        <v>327</v>
      </c>
      <c r="F166" s="46" t="s">
        <v>403</v>
      </c>
      <c r="G166" s="47">
        <v>43595</v>
      </c>
      <c r="H166" s="47">
        <v>43598</v>
      </c>
      <c r="I166" s="47">
        <v>43814</v>
      </c>
      <c r="J166" s="46" t="s">
        <v>565</v>
      </c>
      <c r="K166" s="46" t="s">
        <v>637</v>
      </c>
      <c r="L166" s="48">
        <v>35695554</v>
      </c>
      <c r="M166" s="46"/>
      <c r="N166" s="46" t="s">
        <v>638</v>
      </c>
    </row>
    <row r="167" spans="1:14" ht="94.5" x14ac:dyDescent="0.25">
      <c r="A167" s="46" t="s">
        <v>174</v>
      </c>
      <c r="B167" s="43" t="s">
        <v>14</v>
      </c>
      <c r="C167" s="44" t="s">
        <v>174</v>
      </c>
      <c r="D167" s="42">
        <v>43543705</v>
      </c>
      <c r="E167" s="45" t="s">
        <v>335</v>
      </c>
      <c r="F167" s="46" t="s">
        <v>15</v>
      </c>
      <c r="G167" s="47">
        <v>43609</v>
      </c>
      <c r="H167" s="47">
        <v>43609</v>
      </c>
      <c r="I167" s="47">
        <v>43814</v>
      </c>
      <c r="J167" s="46" t="s">
        <v>566</v>
      </c>
      <c r="K167" s="46" t="s">
        <v>637</v>
      </c>
      <c r="L167" s="48">
        <v>80099407</v>
      </c>
      <c r="M167" s="46"/>
      <c r="N167" s="46" t="s">
        <v>638</v>
      </c>
    </row>
    <row r="168" spans="1:14" ht="78.75" x14ac:dyDescent="0.25">
      <c r="A168" s="46" t="s">
        <v>175</v>
      </c>
      <c r="B168" s="43" t="s">
        <v>14</v>
      </c>
      <c r="C168" s="44" t="s">
        <v>175</v>
      </c>
      <c r="D168" s="42">
        <v>247380000</v>
      </c>
      <c r="E168" s="45" t="s">
        <v>336</v>
      </c>
      <c r="F168" s="46" t="s">
        <v>15</v>
      </c>
      <c r="G168" s="47">
        <v>43600</v>
      </c>
      <c r="H168" s="47">
        <v>43602</v>
      </c>
      <c r="I168" s="47">
        <v>43601</v>
      </c>
      <c r="J168" s="46" t="s">
        <v>567</v>
      </c>
      <c r="K168" s="46" t="s">
        <v>636</v>
      </c>
      <c r="L168" s="48">
        <v>901077151</v>
      </c>
      <c r="M168" s="46">
        <v>3</v>
      </c>
      <c r="N168" s="46" t="s">
        <v>638</v>
      </c>
    </row>
    <row r="169" spans="1:14" ht="78.75" x14ac:dyDescent="0.25">
      <c r="A169" s="46" t="s">
        <v>176</v>
      </c>
      <c r="B169" s="43" t="s">
        <v>14</v>
      </c>
      <c r="C169" s="44" t="s">
        <v>176</v>
      </c>
      <c r="D169" s="42">
        <v>18566686</v>
      </c>
      <c r="E169" s="45" t="s">
        <v>337</v>
      </c>
      <c r="F169" s="46" t="s">
        <v>403</v>
      </c>
      <c r="G169" s="47">
        <v>43598</v>
      </c>
      <c r="H169" s="47">
        <v>43599</v>
      </c>
      <c r="I169" s="47">
        <v>43814</v>
      </c>
      <c r="J169" s="46" t="s">
        <v>568</v>
      </c>
      <c r="K169" s="46" t="s">
        <v>637</v>
      </c>
      <c r="L169" s="48">
        <v>1031124213</v>
      </c>
      <c r="M169" s="46"/>
      <c r="N169" s="46" t="s">
        <v>638</v>
      </c>
    </row>
    <row r="170" spans="1:14" ht="110.25" x14ac:dyDescent="0.25">
      <c r="A170" s="46" t="s">
        <v>177</v>
      </c>
      <c r="B170" s="43" t="s">
        <v>14</v>
      </c>
      <c r="C170" s="44" t="s">
        <v>177</v>
      </c>
      <c r="D170" s="42">
        <v>50505971</v>
      </c>
      <c r="E170" s="45" t="s">
        <v>338</v>
      </c>
      <c r="F170" s="46" t="s">
        <v>15</v>
      </c>
      <c r="G170" s="47">
        <v>43606</v>
      </c>
      <c r="H170" s="47">
        <v>43609</v>
      </c>
      <c r="I170" s="47">
        <v>43814</v>
      </c>
      <c r="J170" s="46" t="s">
        <v>569</v>
      </c>
      <c r="K170" s="46" t="s">
        <v>637</v>
      </c>
      <c r="L170" s="48">
        <v>33367574</v>
      </c>
      <c r="M170" s="46"/>
      <c r="N170" s="46" t="s">
        <v>638</v>
      </c>
    </row>
    <row r="171" spans="1:14" ht="94.5" x14ac:dyDescent="0.25">
      <c r="A171" s="46" t="s">
        <v>178</v>
      </c>
      <c r="B171" s="43" t="s">
        <v>14</v>
      </c>
      <c r="C171" s="44" t="s">
        <v>178</v>
      </c>
      <c r="D171" s="42">
        <v>82792241</v>
      </c>
      <c r="E171" s="45" t="s">
        <v>339</v>
      </c>
      <c r="F171" s="46" t="s">
        <v>15</v>
      </c>
      <c r="G171" s="47">
        <v>43601</v>
      </c>
      <c r="H171" s="47">
        <v>43602</v>
      </c>
      <c r="I171" s="47">
        <v>43814</v>
      </c>
      <c r="J171" s="46" t="s">
        <v>570</v>
      </c>
      <c r="K171" s="46" t="s">
        <v>637</v>
      </c>
      <c r="L171" s="48">
        <v>7227991</v>
      </c>
      <c r="M171" s="46"/>
      <c r="N171" s="46" t="s">
        <v>638</v>
      </c>
    </row>
    <row r="172" spans="1:14" ht="78.75" x14ac:dyDescent="0.25">
      <c r="A172" s="46" t="s">
        <v>179</v>
      </c>
      <c r="B172" s="43" t="s">
        <v>14</v>
      </c>
      <c r="C172" s="44" t="s">
        <v>179</v>
      </c>
      <c r="D172" s="42">
        <v>80058533</v>
      </c>
      <c r="E172" s="45" t="s">
        <v>340</v>
      </c>
      <c r="F172" s="46" t="s">
        <v>15</v>
      </c>
      <c r="G172" s="47">
        <v>43606</v>
      </c>
      <c r="H172" s="47">
        <v>43607</v>
      </c>
      <c r="I172" s="47">
        <v>43814</v>
      </c>
      <c r="J172" s="46" t="s">
        <v>571</v>
      </c>
      <c r="K172" s="46" t="s">
        <v>637</v>
      </c>
      <c r="L172" s="48">
        <v>6787311</v>
      </c>
      <c r="M172" s="46"/>
      <c r="N172" s="46" t="s">
        <v>638</v>
      </c>
    </row>
    <row r="173" spans="1:14" ht="78.75" x14ac:dyDescent="0.25">
      <c r="A173" s="46" t="s">
        <v>180</v>
      </c>
      <c r="B173" s="43" t="s">
        <v>14</v>
      </c>
      <c r="C173" s="44" t="s">
        <v>180</v>
      </c>
      <c r="D173" s="42">
        <v>18138882</v>
      </c>
      <c r="E173" s="45" t="s">
        <v>341</v>
      </c>
      <c r="F173" s="46" t="s">
        <v>403</v>
      </c>
      <c r="G173" s="47">
        <v>43600</v>
      </c>
      <c r="H173" s="47">
        <v>43600</v>
      </c>
      <c r="I173" s="47">
        <v>43814</v>
      </c>
      <c r="J173" s="46" t="s">
        <v>572</v>
      </c>
      <c r="K173" s="46" t="s">
        <v>637</v>
      </c>
      <c r="L173" s="48">
        <v>1081786822</v>
      </c>
      <c r="M173" s="46"/>
      <c r="N173" s="46" t="s">
        <v>638</v>
      </c>
    </row>
    <row r="174" spans="1:14" ht="63" x14ac:dyDescent="0.25">
      <c r="A174" s="46" t="s">
        <v>181</v>
      </c>
      <c r="B174" s="43" t="s">
        <v>14</v>
      </c>
      <c r="C174" s="44" t="s">
        <v>181</v>
      </c>
      <c r="D174" s="42">
        <v>35350637</v>
      </c>
      <c r="E174" s="45" t="s">
        <v>262</v>
      </c>
      <c r="F174" s="46" t="s">
        <v>15</v>
      </c>
      <c r="G174" s="47">
        <v>43609</v>
      </c>
      <c r="H174" s="47">
        <v>43612</v>
      </c>
      <c r="I174" s="47">
        <v>43814</v>
      </c>
      <c r="J174" s="46" t="s">
        <v>573</v>
      </c>
      <c r="K174" s="46" t="s">
        <v>637</v>
      </c>
      <c r="L174" s="48">
        <v>36752819</v>
      </c>
      <c r="M174" s="46"/>
      <c r="N174" s="46" t="s">
        <v>638</v>
      </c>
    </row>
    <row r="175" spans="1:14" ht="78.75" x14ac:dyDescent="0.25">
      <c r="A175" s="46" t="s">
        <v>182</v>
      </c>
      <c r="B175" s="43" t="s">
        <v>14</v>
      </c>
      <c r="C175" s="44" t="s">
        <v>182</v>
      </c>
      <c r="D175" s="42">
        <v>41323927</v>
      </c>
      <c r="E175" s="45" t="s">
        <v>342</v>
      </c>
      <c r="F175" s="46" t="s">
        <v>15</v>
      </c>
      <c r="G175" s="47">
        <v>43592</v>
      </c>
      <c r="H175" s="47">
        <v>43593</v>
      </c>
      <c r="I175" s="47">
        <v>43814</v>
      </c>
      <c r="J175" s="46" t="s">
        <v>574</v>
      </c>
      <c r="K175" s="46" t="s">
        <v>637</v>
      </c>
      <c r="L175" s="48">
        <v>80041794</v>
      </c>
      <c r="M175" s="46"/>
      <c r="N175" s="46" t="s">
        <v>638</v>
      </c>
    </row>
    <row r="176" spans="1:14" ht="110.25" x14ac:dyDescent="0.25">
      <c r="A176" s="46" t="s">
        <v>183</v>
      </c>
      <c r="B176" s="43" t="s">
        <v>14</v>
      </c>
      <c r="C176" s="44" t="s">
        <v>183</v>
      </c>
      <c r="D176" s="42">
        <v>43260000</v>
      </c>
      <c r="E176" s="45" t="s">
        <v>343</v>
      </c>
      <c r="F176" s="46" t="s">
        <v>15</v>
      </c>
      <c r="G176" s="47">
        <v>43602</v>
      </c>
      <c r="H176" s="47">
        <v>43606</v>
      </c>
      <c r="I176" s="47">
        <v>44032</v>
      </c>
      <c r="J176" s="46" t="s">
        <v>575</v>
      </c>
      <c r="K176" s="46" t="s">
        <v>637</v>
      </c>
      <c r="L176" s="48">
        <v>1010214279</v>
      </c>
      <c r="M176" s="46"/>
      <c r="N176" s="46" t="s">
        <v>638</v>
      </c>
    </row>
    <row r="177" spans="1:14" ht="78.75" x14ac:dyDescent="0.25">
      <c r="A177" s="46" t="s">
        <v>184</v>
      </c>
      <c r="B177" s="43" t="s">
        <v>14</v>
      </c>
      <c r="C177" s="44" t="s">
        <v>184</v>
      </c>
      <c r="D177" s="42">
        <v>47001500</v>
      </c>
      <c r="E177" s="45" t="s">
        <v>344</v>
      </c>
      <c r="F177" s="46" t="s">
        <v>15</v>
      </c>
      <c r="G177" s="47">
        <v>43601</v>
      </c>
      <c r="H177" s="47">
        <v>43602</v>
      </c>
      <c r="I177" s="47">
        <v>43814</v>
      </c>
      <c r="J177" s="46" t="s">
        <v>576</v>
      </c>
      <c r="K177" s="46" t="s">
        <v>637</v>
      </c>
      <c r="L177" s="48">
        <v>80821134</v>
      </c>
      <c r="M177" s="46"/>
      <c r="N177" s="46" t="s">
        <v>638</v>
      </c>
    </row>
    <row r="178" spans="1:14" ht="78.75" x14ac:dyDescent="0.25">
      <c r="A178" s="46" t="s">
        <v>185</v>
      </c>
      <c r="B178" s="43" t="s">
        <v>14</v>
      </c>
      <c r="C178" s="44" t="s">
        <v>185</v>
      </c>
      <c r="D178" s="42">
        <v>50747627</v>
      </c>
      <c r="E178" s="45" t="s">
        <v>345</v>
      </c>
      <c r="F178" s="46" t="s">
        <v>15</v>
      </c>
      <c r="G178" s="47">
        <v>43601</v>
      </c>
      <c r="H178" s="47">
        <v>43605</v>
      </c>
      <c r="I178" s="47">
        <v>43814</v>
      </c>
      <c r="J178" s="46" t="s">
        <v>577</v>
      </c>
      <c r="K178" s="46" t="s">
        <v>637</v>
      </c>
      <c r="L178" s="48">
        <v>79755939</v>
      </c>
      <c r="M178" s="46"/>
      <c r="N178" s="46" t="s">
        <v>638</v>
      </c>
    </row>
    <row r="179" spans="1:14" ht="110.25" x14ac:dyDescent="0.25">
      <c r="A179" s="46" t="s">
        <v>186</v>
      </c>
      <c r="B179" s="43" t="s">
        <v>14</v>
      </c>
      <c r="C179" s="44" t="s">
        <v>186</v>
      </c>
      <c r="D179" s="42">
        <v>50505971</v>
      </c>
      <c r="E179" s="45" t="s">
        <v>346</v>
      </c>
      <c r="F179" s="46" t="s">
        <v>15</v>
      </c>
      <c r="G179" s="47">
        <v>43602</v>
      </c>
      <c r="H179" s="47">
        <v>43606</v>
      </c>
      <c r="I179" s="47">
        <v>43814</v>
      </c>
      <c r="J179" s="46" t="s">
        <v>578</v>
      </c>
      <c r="K179" s="46" t="s">
        <v>637</v>
      </c>
      <c r="L179" s="48">
        <v>98553500</v>
      </c>
      <c r="M179" s="46"/>
      <c r="N179" s="46" t="s">
        <v>638</v>
      </c>
    </row>
    <row r="180" spans="1:14" ht="63" x14ac:dyDescent="0.25">
      <c r="A180" s="46" t="s">
        <v>187</v>
      </c>
      <c r="B180" s="43" t="s">
        <v>14</v>
      </c>
      <c r="C180" s="44" t="s">
        <v>187</v>
      </c>
      <c r="D180" s="42">
        <v>24383333</v>
      </c>
      <c r="E180" s="45" t="s">
        <v>347</v>
      </c>
      <c r="F180" s="46" t="s">
        <v>15</v>
      </c>
      <c r="G180" s="47">
        <v>43601</v>
      </c>
      <c r="H180" s="47">
        <v>43602</v>
      </c>
      <c r="I180" s="47">
        <v>43814</v>
      </c>
      <c r="J180" s="46" t="s">
        <v>579</v>
      </c>
      <c r="K180" s="46" t="s">
        <v>637</v>
      </c>
      <c r="L180" s="48">
        <v>42782766</v>
      </c>
      <c r="M180" s="46"/>
      <c r="N180" s="46" t="s">
        <v>638</v>
      </c>
    </row>
    <row r="181" spans="1:14" ht="47.25" x14ac:dyDescent="0.25">
      <c r="A181" s="46" t="s">
        <v>188</v>
      </c>
      <c r="B181" s="43" t="s">
        <v>14</v>
      </c>
      <c r="C181" s="44" t="s">
        <v>188</v>
      </c>
      <c r="D181" s="42">
        <v>31534657</v>
      </c>
      <c r="E181" s="45" t="s">
        <v>348</v>
      </c>
      <c r="F181" s="46" t="s">
        <v>15</v>
      </c>
      <c r="G181" s="47">
        <v>43595</v>
      </c>
      <c r="H181" s="47">
        <v>43596</v>
      </c>
      <c r="I181" s="47">
        <v>43830</v>
      </c>
      <c r="J181" s="46" t="s">
        <v>580</v>
      </c>
      <c r="K181" s="46" t="s">
        <v>636</v>
      </c>
      <c r="L181" s="48">
        <v>900654063</v>
      </c>
      <c r="M181" s="46">
        <v>5</v>
      </c>
      <c r="N181" s="46" t="s">
        <v>13</v>
      </c>
    </row>
    <row r="182" spans="1:14" ht="78.75" x14ac:dyDescent="0.25">
      <c r="A182" s="46" t="s">
        <v>189</v>
      </c>
      <c r="B182" s="43" t="s">
        <v>14</v>
      </c>
      <c r="C182" s="44" t="s">
        <v>189</v>
      </c>
      <c r="D182" s="42">
        <v>35523079</v>
      </c>
      <c r="E182" s="45" t="s">
        <v>266</v>
      </c>
      <c r="F182" s="46" t="s">
        <v>15</v>
      </c>
      <c r="G182" s="47">
        <v>43606</v>
      </c>
      <c r="H182" s="47">
        <v>43608</v>
      </c>
      <c r="I182" s="47">
        <v>43814</v>
      </c>
      <c r="J182" s="46" t="s">
        <v>581</v>
      </c>
      <c r="K182" s="46" t="s">
        <v>637</v>
      </c>
      <c r="L182" s="48">
        <v>53122462</v>
      </c>
      <c r="M182" s="46"/>
      <c r="N182" s="46" t="s">
        <v>638</v>
      </c>
    </row>
    <row r="183" spans="1:14" ht="94.5" x14ac:dyDescent="0.25">
      <c r="A183" s="46" t="s">
        <v>190</v>
      </c>
      <c r="B183" s="43" t="s">
        <v>14</v>
      </c>
      <c r="C183" s="44" t="s">
        <v>190</v>
      </c>
      <c r="D183" s="42">
        <v>36212848</v>
      </c>
      <c r="E183" s="45" t="s">
        <v>293</v>
      </c>
      <c r="F183" s="46" t="s">
        <v>15</v>
      </c>
      <c r="G183" s="47">
        <v>43601</v>
      </c>
      <c r="H183" s="47">
        <v>43606</v>
      </c>
      <c r="I183" s="47">
        <v>43814</v>
      </c>
      <c r="J183" s="46" t="s">
        <v>582</v>
      </c>
      <c r="K183" s="46" t="s">
        <v>637</v>
      </c>
      <c r="L183" s="48">
        <v>33377436</v>
      </c>
      <c r="M183" s="46"/>
      <c r="N183" s="46" t="s">
        <v>638</v>
      </c>
    </row>
    <row r="184" spans="1:14" ht="78.75" x14ac:dyDescent="0.25">
      <c r="A184" s="46" t="s">
        <v>191</v>
      </c>
      <c r="B184" s="43" t="s">
        <v>14</v>
      </c>
      <c r="C184" s="44" t="s">
        <v>191</v>
      </c>
      <c r="D184" s="42">
        <v>16286866</v>
      </c>
      <c r="E184" s="45" t="s">
        <v>349</v>
      </c>
      <c r="F184" s="46" t="s">
        <v>403</v>
      </c>
      <c r="G184" s="47">
        <v>43601</v>
      </c>
      <c r="H184" s="47">
        <v>43602</v>
      </c>
      <c r="I184" s="47">
        <v>43814</v>
      </c>
      <c r="J184" s="46" t="s">
        <v>583</v>
      </c>
      <c r="K184" s="46" t="s">
        <v>637</v>
      </c>
      <c r="L184" s="48">
        <v>9529809</v>
      </c>
      <c r="M184" s="46"/>
      <c r="N184" s="46" t="s">
        <v>638</v>
      </c>
    </row>
    <row r="185" spans="1:14" ht="78.75" x14ac:dyDescent="0.25">
      <c r="A185" s="46" t="s">
        <v>192</v>
      </c>
      <c r="B185" s="43" t="s">
        <v>14</v>
      </c>
      <c r="C185" s="44" t="s">
        <v>192</v>
      </c>
      <c r="D185" s="42">
        <v>17967761</v>
      </c>
      <c r="E185" s="45" t="s">
        <v>350</v>
      </c>
      <c r="F185" s="46" t="s">
        <v>403</v>
      </c>
      <c r="G185" s="47">
        <v>43601</v>
      </c>
      <c r="H185" s="47">
        <v>43602</v>
      </c>
      <c r="I185" s="47">
        <v>43814</v>
      </c>
      <c r="J185" s="46" t="s">
        <v>584</v>
      </c>
      <c r="K185" s="46" t="s">
        <v>637</v>
      </c>
      <c r="L185" s="48">
        <v>1054550768</v>
      </c>
      <c r="M185" s="46"/>
      <c r="N185" s="46" t="s">
        <v>638</v>
      </c>
    </row>
    <row r="186" spans="1:14" ht="78.75" x14ac:dyDescent="0.25">
      <c r="A186" s="46" t="s">
        <v>193</v>
      </c>
      <c r="B186" s="43" t="s">
        <v>14</v>
      </c>
      <c r="C186" s="44" t="s">
        <v>193</v>
      </c>
      <c r="D186" s="42">
        <v>37764827</v>
      </c>
      <c r="E186" s="45" t="s">
        <v>266</v>
      </c>
      <c r="F186" s="46" t="s">
        <v>15</v>
      </c>
      <c r="G186" s="47">
        <v>43595</v>
      </c>
      <c r="H186" s="47">
        <v>43596</v>
      </c>
      <c r="I186" s="47">
        <v>43814</v>
      </c>
      <c r="J186" s="46" t="s">
        <v>585</v>
      </c>
      <c r="K186" s="46" t="s">
        <v>637</v>
      </c>
      <c r="L186" s="48">
        <v>74245081</v>
      </c>
      <c r="M186" s="46"/>
      <c r="N186" s="46" t="s">
        <v>638</v>
      </c>
    </row>
    <row r="187" spans="1:14" ht="63" x14ac:dyDescent="0.25">
      <c r="A187" s="46" t="s">
        <v>194</v>
      </c>
      <c r="B187" s="43" t="s">
        <v>14</v>
      </c>
      <c r="C187" s="44" t="s">
        <v>194</v>
      </c>
      <c r="D187" s="42">
        <v>41826932</v>
      </c>
      <c r="E187" s="45" t="s">
        <v>351</v>
      </c>
      <c r="F187" s="46" t="s">
        <v>403</v>
      </c>
      <c r="G187" s="47">
        <v>43601</v>
      </c>
      <c r="H187" s="47">
        <v>43602</v>
      </c>
      <c r="I187" s="47">
        <v>44028</v>
      </c>
      <c r="J187" s="46" t="s">
        <v>586</v>
      </c>
      <c r="K187" s="46" t="s">
        <v>637</v>
      </c>
      <c r="L187" s="48">
        <v>1072663841</v>
      </c>
      <c r="M187" s="46"/>
      <c r="N187" s="46" t="s">
        <v>638</v>
      </c>
    </row>
    <row r="188" spans="1:14" ht="78.75" x14ac:dyDescent="0.25">
      <c r="A188" s="46" t="s">
        <v>195</v>
      </c>
      <c r="B188" s="43" t="s">
        <v>14</v>
      </c>
      <c r="C188" s="44" t="s">
        <v>195</v>
      </c>
      <c r="D188" s="42">
        <v>29493333</v>
      </c>
      <c r="E188" s="45" t="s">
        <v>352</v>
      </c>
      <c r="F188" s="46" t="s">
        <v>15</v>
      </c>
      <c r="G188" s="47">
        <v>43609</v>
      </c>
      <c r="H188" s="47">
        <v>43613</v>
      </c>
      <c r="I188" s="47">
        <v>43830</v>
      </c>
      <c r="J188" s="46" t="s">
        <v>587</v>
      </c>
      <c r="K188" s="46" t="s">
        <v>637</v>
      </c>
      <c r="L188" s="48">
        <v>1020712571</v>
      </c>
      <c r="M188" s="46"/>
      <c r="N188" s="46" t="s">
        <v>13</v>
      </c>
    </row>
    <row r="189" spans="1:14" ht="63" x14ac:dyDescent="0.25">
      <c r="A189" s="46" t="s">
        <v>196</v>
      </c>
      <c r="B189" s="43" t="s">
        <v>14</v>
      </c>
      <c r="C189" s="44" t="s">
        <v>196</v>
      </c>
      <c r="D189" s="42">
        <v>44669506</v>
      </c>
      <c r="E189" s="45" t="s">
        <v>353</v>
      </c>
      <c r="F189" s="46" t="s">
        <v>403</v>
      </c>
      <c r="G189" s="47">
        <v>43616</v>
      </c>
      <c r="H189" s="47">
        <v>43620</v>
      </c>
      <c r="I189" s="47">
        <v>44046</v>
      </c>
      <c r="J189" s="46" t="s">
        <v>588</v>
      </c>
      <c r="K189" s="46" t="s">
        <v>637</v>
      </c>
      <c r="L189" s="48">
        <v>7315283</v>
      </c>
      <c r="M189" s="46"/>
      <c r="N189" s="46" t="s">
        <v>638</v>
      </c>
    </row>
    <row r="190" spans="1:14" ht="141.75" x14ac:dyDescent="0.25">
      <c r="A190" s="46" t="s">
        <v>197</v>
      </c>
      <c r="B190" s="43" t="s">
        <v>14</v>
      </c>
      <c r="C190" s="44" t="s">
        <v>197</v>
      </c>
      <c r="D190" s="42">
        <v>60060000</v>
      </c>
      <c r="E190" s="45" t="s">
        <v>354</v>
      </c>
      <c r="F190" s="46" t="s">
        <v>15</v>
      </c>
      <c r="G190" s="47">
        <v>43612</v>
      </c>
      <c r="H190" s="47">
        <v>43613</v>
      </c>
      <c r="I190" s="47">
        <v>44039</v>
      </c>
      <c r="J190" s="46" t="s">
        <v>589</v>
      </c>
      <c r="K190" s="46" t="s">
        <v>637</v>
      </c>
      <c r="L190" s="48">
        <v>1049631820</v>
      </c>
      <c r="M190" s="46"/>
      <c r="N190" s="46" t="s">
        <v>638</v>
      </c>
    </row>
    <row r="191" spans="1:14" ht="110.25" x14ac:dyDescent="0.25">
      <c r="A191" s="46" t="s">
        <v>198</v>
      </c>
      <c r="B191" s="43" t="s">
        <v>14</v>
      </c>
      <c r="C191" s="44" t="s">
        <v>198</v>
      </c>
      <c r="D191" s="42">
        <v>55308078</v>
      </c>
      <c r="E191" s="45" t="s">
        <v>355</v>
      </c>
      <c r="F191" s="46" t="s">
        <v>15</v>
      </c>
      <c r="G191" s="47">
        <v>43612</v>
      </c>
      <c r="H191" s="47">
        <v>43613</v>
      </c>
      <c r="I191" s="47">
        <v>44039</v>
      </c>
      <c r="J191" s="46" t="s">
        <v>590</v>
      </c>
      <c r="K191" s="46" t="s">
        <v>637</v>
      </c>
      <c r="L191" s="48">
        <v>1078178342</v>
      </c>
      <c r="M191" s="46"/>
      <c r="N191" s="46" t="s">
        <v>638</v>
      </c>
    </row>
    <row r="192" spans="1:14" ht="126" x14ac:dyDescent="0.25">
      <c r="A192" s="46" t="s">
        <v>199</v>
      </c>
      <c r="B192" s="43" t="s">
        <v>14</v>
      </c>
      <c r="C192" s="44" t="s">
        <v>199</v>
      </c>
      <c r="D192" s="42">
        <v>44669506</v>
      </c>
      <c r="E192" s="45" t="s">
        <v>356</v>
      </c>
      <c r="F192" s="46" t="s">
        <v>403</v>
      </c>
      <c r="G192" s="47">
        <v>43609</v>
      </c>
      <c r="H192" s="47">
        <v>43612</v>
      </c>
      <c r="I192" s="47">
        <v>44038</v>
      </c>
      <c r="J192" s="46" t="s">
        <v>591</v>
      </c>
      <c r="K192" s="46" t="s">
        <v>637</v>
      </c>
      <c r="L192" s="48">
        <v>52087714</v>
      </c>
      <c r="M192" s="46"/>
      <c r="N192" s="46" t="s">
        <v>638</v>
      </c>
    </row>
    <row r="193" spans="1:14" ht="141.75" x14ac:dyDescent="0.25">
      <c r="A193" s="46" t="s">
        <v>200</v>
      </c>
      <c r="B193" s="43" t="s">
        <v>14</v>
      </c>
      <c r="C193" s="44" t="s">
        <v>200</v>
      </c>
      <c r="D193" s="42">
        <v>72425696</v>
      </c>
      <c r="E193" s="45" t="s">
        <v>357</v>
      </c>
      <c r="F193" s="46" t="s">
        <v>15</v>
      </c>
      <c r="G193" s="47">
        <v>43602</v>
      </c>
      <c r="H193" s="47">
        <v>43605</v>
      </c>
      <c r="I193" s="47">
        <v>44031</v>
      </c>
      <c r="J193" s="46" t="s">
        <v>592</v>
      </c>
      <c r="K193" s="46" t="s">
        <v>637</v>
      </c>
      <c r="L193" s="48">
        <v>52759599</v>
      </c>
      <c r="M193" s="46"/>
      <c r="N193" s="46" t="s">
        <v>638</v>
      </c>
    </row>
    <row r="194" spans="1:14" ht="94.5" x14ac:dyDescent="0.25">
      <c r="A194" s="46" t="s">
        <v>201</v>
      </c>
      <c r="B194" s="43" t="s">
        <v>14</v>
      </c>
      <c r="C194" s="44" t="s">
        <v>201</v>
      </c>
      <c r="D194" s="42">
        <v>27750000</v>
      </c>
      <c r="E194" s="45" t="s">
        <v>358</v>
      </c>
      <c r="F194" s="46" t="s">
        <v>15</v>
      </c>
      <c r="G194" s="47">
        <v>43600</v>
      </c>
      <c r="H194" s="47">
        <v>43601</v>
      </c>
      <c r="I194" s="47">
        <v>43830</v>
      </c>
      <c r="J194" s="46" t="s">
        <v>593</v>
      </c>
      <c r="K194" s="46" t="s">
        <v>637</v>
      </c>
      <c r="L194" s="48">
        <v>52714078</v>
      </c>
      <c r="M194" s="46"/>
      <c r="N194" s="46" t="s">
        <v>13</v>
      </c>
    </row>
    <row r="195" spans="1:14" ht="94.5" x14ac:dyDescent="0.25">
      <c r="A195" s="46" t="s">
        <v>202</v>
      </c>
      <c r="B195" s="43" t="s">
        <v>14</v>
      </c>
      <c r="C195" s="44" t="s">
        <v>202</v>
      </c>
      <c r="D195" s="42" t="s">
        <v>249</v>
      </c>
      <c r="E195" s="45" t="s">
        <v>358</v>
      </c>
      <c r="F195" s="46" t="s">
        <v>15</v>
      </c>
      <c r="G195" s="47">
        <v>43600</v>
      </c>
      <c r="H195" s="47">
        <v>43601</v>
      </c>
      <c r="I195" s="47">
        <v>43830</v>
      </c>
      <c r="J195" s="46" t="s">
        <v>594</v>
      </c>
      <c r="K195" s="46" t="s">
        <v>637</v>
      </c>
      <c r="L195" s="48">
        <v>52323715</v>
      </c>
      <c r="M195" s="46"/>
      <c r="N195" s="46" t="s">
        <v>13</v>
      </c>
    </row>
    <row r="196" spans="1:14" ht="78.75" x14ac:dyDescent="0.25">
      <c r="A196" s="46" t="s">
        <v>203</v>
      </c>
      <c r="B196" s="43" t="s">
        <v>14</v>
      </c>
      <c r="C196" s="44" t="s">
        <v>203</v>
      </c>
      <c r="D196" s="42">
        <v>45000000</v>
      </c>
      <c r="E196" s="45" t="s">
        <v>359</v>
      </c>
      <c r="F196" s="46" t="s">
        <v>15</v>
      </c>
      <c r="G196" s="47">
        <v>43601</v>
      </c>
      <c r="H196" s="47">
        <v>43602</v>
      </c>
      <c r="I196" s="47">
        <v>43830</v>
      </c>
      <c r="J196" s="46" t="s">
        <v>595</v>
      </c>
      <c r="K196" s="46" t="s">
        <v>637</v>
      </c>
      <c r="L196" s="48">
        <v>79892924</v>
      </c>
      <c r="M196" s="46"/>
      <c r="N196" s="46" t="s">
        <v>13</v>
      </c>
    </row>
    <row r="197" spans="1:14" ht="126" x14ac:dyDescent="0.25">
      <c r="A197" s="46" t="s">
        <v>204</v>
      </c>
      <c r="B197" s="43" t="s">
        <v>14</v>
      </c>
      <c r="C197" s="44" t="s">
        <v>204</v>
      </c>
      <c r="D197" s="42">
        <v>54400000</v>
      </c>
      <c r="E197" s="45" t="s">
        <v>360</v>
      </c>
      <c r="F197" s="46" t="s">
        <v>15</v>
      </c>
      <c r="G197" s="47">
        <v>43595</v>
      </c>
      <c r="H197" s="47">
        <v>43599</v>
      </c>
      <c r="I197" s="47">
        <v>43830</v>
      </c>
      <c r="J197" s="46" t="s">
        <v>596</v>
      </c>
      <c r="K197" s="46" t="s">
        <v>637</v>
      </c>
      <c r="L197" s="48">
        <v>51738052</v>
      </c>
      <c r="M197" s="46"/>
      <c r="N197" s="46" t="s">
        <v>638</v>
      </c>
    </row>
    <row r="198" spans="1:14" ht="94.5" x14ac:dyDescent="0.25">
      <c r="A198" s="46" t="s">
        <v>205</v>
      </c>
      <c r="B198" s="43" t="s">
        <v>14</v>
      </c>
      <c r="C198" s="44" t="s">
        <v>205</v>
      </c>
      <c r="D198" s="42">
        <v>58133333</v>
      </c>
      <c r="E198" s="45" t="s">
        <v>361</v>
      </c>
      <c r="F198" s="46" t="s">
        <v>15</v>
      </c>
      <c r="G198" s="47">
        <v>43608</v>
      </c>
      <c r="H198" s="47">
        <v>43609</v>
      </c>
      <c r="I198" s="47">
        <v>43830</v>
      </c>
      <c r="J198" s="46" t="s">
        <v>597</v>
      </c>
      <c r="K198" s="46" t="s">
        <v>637</v>
      </c>
      <c r="L198" s="48">
        <v>79741213</v>
      </c>
      <c r="M198" s="46"/>
      <c r="N198" s="46" t="s">
        <v>638</v>
      </c>
    </row>
    <row r="199" spans="1:14" ht="94.5" x14ac:dyDescent="0.25">
      <c r="A199" s="46" t="s">
        <v>206</v>
      </c>
      <c r="B199" s="43" t="s">
        <v>14</v>
      </c>
      <c r="C199" s="44" t="s">
        <v>206</v>
      </c>
      <c r="D199" s="42">
        <v>62133333</v>
      </c>
      <c r="E199" s="45" t="s">
        <v>362</v>
      </c>
      <c r="F199" s="46" t="s">
        <v>15</v>
      </c>
      <c r="G199" s="47">
        <v>43594</v>
      </c>
      <c r="H199" s="47">
        <v>43598</v>
      </c>
      <c r="I199" s="47">
        <v>43830</v>
      </c>
      <c r="J199" s="46" t="s">
        <v>598</v>
      </c>
      <c r="K199" s="46" t="s">
        <v>637</v>
      </c>
      <c r="L199" s="48">
        <v>52539367</v>
      </c>
      <c r="M199" s="46"/>
      <c r="N199" s="46" t="s">
        <v>13</v>
      </c>
    </row>
    <row r="200" spans="1:14" ht="47.25" x14ac:dyDescent="0.25">
      <c r="A200" s="46" t="s">
        <v>207</v>
      </c>
      <c r="B200" s="43" t="s">
        <v>643</v>
      </c>
      <c r="C200" s="44" t="s">
        <v>207</v>
      </c>
      <c r="D200" s="42">
        <v>1299998000</v>
      </c>
      <c r="E200" s="45" t="s">
        <v>363</v>
      </c>
      <c r="F200" s="46" t="s">
        <v>401</v>
      </c>
      <c r="G200" s="47">
        <v>43593</v>
      </c>
      <c r="H200" s="47">
        <v>43612</v>
      </c>
      <c r="I200" s="47">
        <v>43795</v>
      </c>
      <c r="J200" s="46" t="s">
        <v>599</v>
      </c>
      <c r="K200" s="46" t="s">
        <v>636</v>
      </c>
      <c r="L200" s="48">
        <v>800042471</v>
      </c>
      <c r="M200" s="46">
        <v>8</v>
      </c>
      <c r="N200" s="46" t="s">
        <v>13</v>
      </c>
    </row>
    <row r="201" spans="1:14" ht="63" x14ac:dyDescent="0.25">
      <c r="A201" s="46" t="s">
        <v>208</v>
      </c>
      <c r="B201" s="43" t="s">
        <v>14</v>
      </c>
      <c r="C201" s="44" t="s">
        <v>208</v>
      </c>
      <c r="D201" s="42">
        <v>53938267</v>
      </c>
      <c r="E201" s="45" t="s">
        <v>364</v>
      </c>
      <c r="F201" s="46" t="s">
        <v>15</v>
      </c>
      <c r="G201" s="47">
        <v>43607</v>
      </c>
      <c r="H201" s="47">
        <v>43608</v>
      </c>
      <c r="I201" s="47">
        <v>43814</v>
      </c>
      <c r="J201" s="46" t="s">
        <v>600</v>
      </c>
      <c r="K201" s="46" t="s">
        <v>637</v>
      </c>
      <c r="L201" s="48">
        <v>52763579</v>
      </c>
      <c r="M201" s="46"/>
      <c r="N201" s="46" t="s">
        <v>638</v>
      </c>
    </row>
    <row r="202" spans="1:14" ht="78.75" x14ac:dyDescent="0.25">
      <c r="A202" s="46" t="s">
        <v>209</v>
      </c>
      <c r="B202" s="43" t="s">
        <v>14</v>
      </c>
      <c r="C202" s="44" t="s">
        <v>209</v>
      </c>
      <c r="D202" s="42">
        <v>36666666</v>
      </c>
      <c r="E202" s="45" t="s">
        <v>365</v>
      </c>
      <c r="F202" s="46" t="s">
        <v>15</v>
      </c>
      <c r="G202" s="47">
        <v>43608</v>
      </c>
      <c r="H202" s="47">
        <v>43612</v>
      </c>
      <c r="I202" s="47">
        <v>43830</v>
      </c>
      <c r="J202" s="46" t="s">
        <v>601</v>
      </c>
      <c r="K202" s="46" t="s">
        <v>637</v>
      </c>
      <c r="L202" s="48">
        <v>1065563658</v>
      </c>
      <c r="M202" s="46"/>
      <c r="N202" s="46" t="s">
        <v>13</v>
      </c>
    </row>
    <row r="203" spans="1:14" ht="94.5" x14ac:dyDescent="0.25">
      <c r="A203" s="46" t="s">
        <v>210</v>
      </c>
      <c r="B203" s="43" t="s">
        <v>14</v>
      </c>
      <c r="C203" s="44" t="s">
        <v>210</v>
      </c>
      <c r="D203" s="42">
        <v>41624423</v>
      </c>
      <c r="E203" s="45" t="s">
        <v>366</v>
      </c>
      <c r="F203" s="46" t="s">
        <v>15</v>
      </c>
      <c r="G203" s="47">
        <v>43612</v>
      </c>
      <c r="H203" s="47">
        <v>43613</v>
      </c>
      <c r="I203" s="47">
        <v>43814</v>
      </c>
      <c r="J203" s="46" t="s">
        <v>602</v>
      </c>
      <c r="K203" s="46" t="s">
        <v>637</v>
      </c>
      <c r="L203" s="48">
        <v>75073900</v>
      </c>
      <c r="M203" s="46"/>
      <c r="N203" s="46" t="s">
        <v>638</v>
      </c>
    </row>
    <row r="204" spans="1:14" ht="78.75" x14ac:dyDescent="0.25">
      <c r="A204" s="46" t="s">
        <v>211</v>
      </c>
      <c r="B204" s="43" t="s">
        <v>14</v>
      </c>
      <c r="C204" s="44" t="s">
        <v>211</v>
      </c>
      <c r="D204" s="42">
        <v>46666666</v>
      </c>
      <c r="E204" s="45" t="s">
        <v>367</v>
      </c>
      <c r="F204" s="46" t="s">
        <v>15</v>
      </c>
      <c r="G204" s="47">
        <v>43616</v>
      </c>
      <c r="H204" s="47">
        <v>43620</v>
      </c>
      <c r="I204" s="47">
        <v>43814</v>
      </c>
      <c r="J204" s="46" t="s">
        <v>603</v>
      </c>
      <c r="K204" s="46" t="s">
        <v>637</v>
      </c>
      <c r="L204" s="48">
        <v>1020731444</v>
      </c>
      <c r="M204" s="46"/>
      <c r="N204" s="46" t="s">
        <v>638</v>
      </c>
    </row>
    <row r="205" spans="1:14" ht="78.75" x14ac:dyDescent="0.25">
      <c r="A205" s="46" t="s">
        <v>212</v>
      </c>
      <c r="B205" s="43" t="s">
        <v>14</v>
      </c>
      <c r="C205" s="44" t="s">
        <v>212</v>
      </c>
      <c r="D205" s="42">
        <v>21000000</v>
      </c>
      <c r="E205" s="45" t="s">
        <v>368</v>
      </c>
      <c r="F205" s="46" t="s">
        <v>15</v>
      </c>
      <c r="G205" s="47">
        <v>43616</v>
      </c>
      <c r="H205" s="47">
        <v>43621</v>
      </c>
      <c r="I205" s="47">
        <v>43814</v>
      </c>
      <c r="J205" s="46" t="s">
        <v>604</v>
      </c>
      <c r="K205" s="46" t="s">
        <v>637</v>
      </c>
      <c r="L205" s="48">
        <v>1098767236</v>
      </c>
      <c r="M205" s="46"/>
      <c r="N205" s="46" t="s">
        <v>638</v>
      </c>
    </row>
    <row r="206" spans="1:14" ht="94.5" x14ac:dyDescent="0.25">
      <c r="A206" s="46" t="s">
        <v>213</v>
      </c>
      <c r="B206" s="43" t="s">
        <v>14</v>
      </c>
      <c r="C206" s="44" t="s">
        <v>213</v>
      </c>
      <c r="D206" s="42">
        <v>32100000</v>
      </c>
      <c r="E206" s="45" t="s">
        <v>369</v>
      </c>
      <c r="F206" s="46" t="s">
        <v>15</v>
      </c>
      <c r="G206" s="47">
        <v>43616</v>
      </c>
      <c r="H206" s="47">
        <v>43620</v>
      </c>
      <c r="I206" s="47">
        <v>43830</v>
      </c>
      <c r="J206" s="46" t="s">
        <v>605</v>
      </c>
      <c r="K206" s="46" t="s">
        <v>637</v>
      </c>
      <c r="L206" s="48">
        <v>80193034</v>
      </c>
      <c r="M206" s="46"/>
      <c r="N206" s="46" t="s">
        <v>13</v>
      </c>
    </row>
    <row r="207" spans="1:14" ht="63" x14ac:dyDescent="0.25">
      <c r="A207" s="46" t="s">
        <v>214</v>
      </c>
      <c r="B207" s="43" t="s">
        <v>14</v>
      </c>
      <c r="C207" s="44" t="s">
        <v>214</v>
      </c>
      <c r="D207" s="42">
        <v>60000000</v>
      </c>
      <c r="E207" s="45" t="s">
        <v>370</v>
      </c>
      <c r="F207" s="46" t="s">
        <v>15</v>
      </c>
      <c r="G207" s="47">
        <v>43607</v>
      </c>
      <c r="H207" s="47">
        <v>43643</v>
      </c>
      <c r="I207" s="47">
        <v>43795</v>
      </c>
      <c r="J207" s="46" t="s">
        <v>606</v>
      </c>
      <c r="K207" s="46" t="s">
        <v>636</v>
      </c>
      <c r="L207" s="48">
        <v>900059812</v>
      </c>
      <c r="M207" s="46">
        <v>3</v>
      </c>
      <c r="N207" s="46" t="s">
        <v>638</v>
      </c>
    </row>
    <row r="208" spans="1:14" ht="47.25" x14ac:dyDescent="0.25">
      <c r="A208" s="46" t="s">
        <v>215</v>
      </c>
      <c r="B208" s="43" t="s">
        <v>14</v>
      </c>
      <c r="C208" s="44" t="s">
        <v>215</v>
      </c>
      <c r="D208" s="42">
        <v>267036000</v>
      </c>
      <c r="E208" s="45" t="s">
        <v>371</v>
      </c>
      <c r="F208" s="46" t="s">
        <v>15</v>
      </c>
      <c r="G208" s="47">
        <v>43601</v>
      </c>
      <c r="H208" s="47">
        <v>43606</v>
      </c>
      <c r="I208" s="47">
        <v>43830</v>
      </c>
      <c r="J208" s="46" t="s">
        <v>607</v>
      </c>
      <c r="K208" s="46" t="s">
        <v>636</v>
      </c>
      <c r="L208" s="48">
        <v>830010327</v>
      </c>
      <c r="M208" s="46">
        <v>7</v>
      </c>
      <c r="N208" s="46" t="s">
        <v>638</v>
      </c>
    </row>
    <row r="209" spans="1:14" ht="31.5" x14ac:dyDescent="0.25">
      <c r="A209" s="46" t="s">
        <v>216</v>
      </c>
      <c r="B209" s="43" t="s">
        <v>644</v>
      </c>
      <c r="C209" s="44" t="s">
        <v>216</v>
      </c>
      <c r="D209" s="42">
        <v>6120000</v>
      </c>
      <c r="E209" s="45" t="s">
        <v>372</v>
      </c>
      <c r="F209" s="46" t="s">
        <v>402</v>
      </c>
      <c r="G209" s="47">
        <v>43594</v>
      </c>
      <c r="H209" s="47">
        <v>43605</v>
      </c>
      <c r="I209" s="47">
        <v>43798</v>
      </c>
      <c r="J209" s="46" t="s">
        <v>608</v>
      </c>
      <c r="K209" s="46" t="s">
        <v>636</v>
      </c>
      <c r="L209" s="48">
        <v>900255743</v>
      </c>
      <c r="M209" s="46">
        <v>3</v>
      </c>
      <c r="N209" s="46" t="s">
        <v>13</v>
      </c>
    </row>
    <row r="210" spans="1:14" ht="78.75" x14ac:dyDescent="0.25">
      <c r="A210" s="46" t="s">
        <v>217</v>
      </c>
      <c r="B210" s="43" t="s">
        <v>14</v>
      </c>
      <c r="C210" s="44" t="s">
        <v>217</v>
      </c>
      <c r="D210" s="42">
        <v>16855471</v>
      </c>
      <c r="E210" s="45" t="s">
        <v>373</v>
      </c>
      <c r="F210" s="46" t="s">
        <v>403</v>
      </c>
      <c r="G210" s="47">
        <v>43615</v>
      </c>
      <c r="H210" s="47">
        <v>43616</v>
      </c>
      <c r="I210" s="47">
        <v>43814</v>
      </c>
      <c r="J210" s="46" t="s">
        <v>609</v>
      </c>
      <c r="K210" s="46" t="s">
        <v>637</v>
      </c>
      <c r="L210" s="48">
        <v>31532467</v>
      </c>
      <c r="M210" s="46"/>
      <c r="N210" s="46" t="s">
        <v>638</v>
      </c>
    </row>
    <row r="211" spans="1:14" ht="78.75" x14ac:dyDescent="0.25">
      <c r="A211" s="46" t="s">
        <v>218</v>
      </c>
      <c r="B211" s="43" t="s">
        <v>14</v>
      </c>
      <c r="C211" s="44" t="s">
        <v>218</v>
      </c>
      <c r="D211" s="42">
        <v>14923406</v>
      </c>
      <c r="E211" s="45" t="s">
        <v>374</v>
      </c>
      <c r="F211" s="46" t="s">
        <v>403</v>
      </c>
      <c r="G211" s="47">
        <v>43615</v>
      </c>
      <c r="H211" s="47">
        <v>43616</v>
      </c>
      <c r="I211" s="47">
        <v>43814</v>
      </c>
      <c r="J211" s="46" t="s">
        <v>610</v>
      </c>
      <c r="K211" s="46" t="s">
        <v>637</v>
      </c>
      <c r="L211" s="48">
        <v>75093066</v>
      </c>
      <c r="M211" s="46"/>
      <c r="N211" s="46" t="s">
        <v>638</v>
      </c>
    </row>
    <row r="212" spans="1:14" ht="126" x14ac:dyDescent="0.25">
      <c r="A212" s="46" t="s">
        <v>219</v>
      </c>
      <c r="B212" s="43" t="s">
        <v>14</v>
      </c>
      <c r="C212" s="44" t="s">
        <v>219</v>
      </c>
      <c r="D212" s="42">
        <v>21271193</v>
      </c>
      <c r="E212" s="45" t="s">
        <v>375</v>
      </c>
      <c r="F212" s="46" t="s">
        <v>403</v>
      </c>
      <c r="G212" s="47">
        <v>43612</v>
      </c>
      <c r="H212" s="47">
        <v>43614</v>
      </c>
      <c r="I212" s="47">
        <v>43814</v>
      </c>
      <c r="J212" s="46" t="s">
        <v>611</v>
      </c>
      <c r="K212" s="46" t="s">
        <v>637</v>
      </c>
      <c r="L212" s="48">
        <v>38565950</v>
      </c>
      <c r="M212" s="46"/>
      <c r="N212" s="46" t="s">
        <v>638</v>
      </c>
    </row>
    <row r="213" spans="1:14" ht="94.5" x14ac:dyDescent="0.25">
      <c r="A213" s="46" t="s">
        <v>220</v>
      </c>
      <c r="B213" s="43" t="s">
        <v>14</v>
      </c>
      <c r="C213" s="44" t="s">
        <v>220</v>
      </c>
      <c r="D213" s="42">
        <v>473146350</v>
      </c>
      <c r="E213" s="45" t="s">
        <v>376</v>
      </c>
      <c r="F213" s="46" t="s">
        <v>15</v>
      </c>
      <c r="G213" s="47">
        <v>43592</v>
      </c>
      <c r="H213" s="47">
        <v>43593</v>
      </c>
      <c r="I213" s="47">
        <v>43830</v>
      </c>
      <c r="J213" s="46" t="s">
        <v>612</v>
      </c>
      <c r="K213" s="46" t="s">
        <v>636</v>
      </c>
      <c r="L213" s="48">
        <v>900084759</v>
      </c>
      <c r="M213" s="46">
        <v>6</v>
      </c>
      <c r="N213" s="46" t="s">
        <v>638</v>
      </c>
    </row>
    <row r="214" spans="1:14" ht="110.25" x14ac:dyDescent="0.25">
      <c r="A214" s="46" t="s">
        <v>221</v>
      </c>
      <c r="B214" s="43" t="s">
        <v>14</v>
      </c>
      <c r="C214" s="44" t="s">
        <v>221</v>
      </c>
      <c r="D214" s="42">
        <v>38347464</v>
      </c>
      <c r="E214" s="45" t="s">
        <v>377</v>
      </c>
      <c r="F214" s="46" t="s">
        <v>15</v>
      </c>
      <c r="G214" s="47">
        <v>43607</v>
      </c>
      <c r="H214" s="47">
        <v>43609</v>
      </c>
      <c r="I214" s="47">
        <v>43830</v>
      </c>
      <c r="J214" s="46" t="s">
        <v>613</v>
      </c>
      <c r="K214" s="46" t="s">
        <v>637</v>
      </c>
      <c r="L214" s="48">
        <v>52760369</v>
      </c>
      <c r="M214" s="46"/>
      <c r="N214" s="46" t="s">
        <v>638</v>
      </c>
    </row>
    <row r="215" spans="1:14" ht="283.5" x14ac:dyDescent="0.25">
      <c r="A215" s="46" t="s">
        <v>222</v>
      </c>
      <c r="B215" s="43" t="s">
        <v>14</v>
      </c>
      <c r="C215" s="44" t="s">
        <v>222</v>
      </c>
      <c r="D215" s="42">
        <v>50106073</v>
      </c>
      <c r="E215" s="45" t="s">
        <v>378</v>
      </c>
      <c r="F215" s="46" t="s">
        <v>15</v>
      </c>
      <c r="G215" s="47">
        <v>43609</v>
      </c>
      <c r="H215" s="47">
        <v>43612</v>
      </c>
      <c r="I215" s="47">
        <v>43814</v>
      </c>
      <c r="J215" s="46" t="s">
        <v>614</v>
      </c>
      <c r="K215" s="46" t="s">
        <v>637</v>
      </c>
      <c r="L215" s="48">
        <v>10283442</v>
      </c>
      <c r="M215" s="46"/>
      <c r="N215" s="46" t="s">
        <v>638</v>
      </c>
    </row>
    <row r="216" spans="1:14" ht="78.75" x14ac:dyDescent="0.25">
      <c r="A216" s="46" t="s">
        <v>223</v>
      </c>
      <c r="B216" s="43" t="s">
        <v>14</v>
      </c>
      <c r="C216" s="44" t="s">
        <v>223</v>
      </c>
      <c r="D216" s="42">
        <v>45434783</v>
      </c>
      <c r="E216" s="45" t="s">
        <v>379</v>
      </c>
      <c r="F216" s="46" t="s">
        <v>15</v>
      </c>
      <c r="G216" s="47">
        <v>43615</v>
      </c>
      <c r="H216" s="47">
        <v>43617</v>
      </c>
      <c r="I216" s="47">
        <v>43814</v>
      </c>
      <c r="J216" s="46" t="s">
        <v>615</v>
      </c>
      <c r="K216" s="46" t="s">
        <v>637</v>
      </c>
      <c r="L216" s="48">
        <v>56097657</v>
      </c>
      <c r="M216" s="46"/>
      <c r="N216" s="46" t="s">
        <v>638</v>
      </c>
    </row>
    <row r="217" spans="1:14" ht="94.5" x14ac:dyDescent="0.25">
      <c r="A217" s="46" t="s">
        <v>224</v>
      </c>
      <c r="B217" s="43" t="s">
        <v>14</v>
      </c>
      <c r="C217" s="44" t="s">
        <v>224</v>
      </c>
      <c r="D217" s="42">
        <v>51465333</v>
      </c>
      <c r="E217" s="45" t="s">
        <v>380</v>
      </c>
      <c r="F217" s="46" t="s">
        <v>15</v>
      </c>
      <c r="G217" s="47">
        <v>43606</v>
      </c>
      <c r="H217" s="47">
        <v>43612</v>
      </c>
      <c r="I217" s="47">
        <v>43830</v>
      </c>
      <c r="J217" s="46" t="s">
        <v>616</v>
      </c>
      <c r="K217" s="46" t="s">
        <v>637</v>
      </c>
      <c r="L217" s="48">
        <v>22867079</v>
      </c>
      <c r="M217" s="46"/>
      <c r="N217" s="46" t="s">
        <v>13</v>
      </c>
    </row>
    <row r="218" spans="1:14" ht="94.5" x14ac:dyDescent="0.25">
      <c r="A218" s="46" t="s">
        <v>225</v>
      </c>
      <c r="B218" s="43" t="s">
        <v>645</v>
      </c>
      <c r="C218" s="44" t="s">
        <v>225</v>
      </c>
      <c r="D218" s="42">
        <v>70033461</v>
      </c>
      <c r="E218" s="45" t="s">
        <v>381</v>
      </c>
      <c r="F218" s="46" t="s">
        <v>404</v>
      </c>
      <c r="G218" s="47">
        <v>43595</v>
      </c>
      <c r="H218" s="47">
        <v>43598</v>
      </c>
      <c r="I218" s="47">
        <v>43814</v>
      </c>
      <c r="J218" s="46" t="s">
        <v>617</v>
      </c>
      <c r="K218" s="46" t="s">
        <v>636</v>
      </c>
      <c r="L218" s="48">
        <v>800240740</v>
      </c>
      <c r="M218" s="46">
        <v>3</v>
      </c>
      <c r="N218" s="46" t="s">
        <v>13</v>
      </c>
    </row>
    <row r="219" spans="1:14" ht="31.5" x14ac:dyDescent="0.25">
      <c r="A219" s="46" t="s">
        <v>226</v>
      </c>
      <c r="B219" s="43" t="s">
        <v>645</v>
      </c>
      <c r="C219" s="44" t="s">
        <v>226</v>
      </c>
      <c r="D219" s="42">
        <v>65370250</v>
      </c>
      <c r="E219" s="45" t="s">
        <v>382</v>
      </c>
      <c r="F219" s="46" t="s">
        <v>400</v>
      </c>
      <c r="G219" s="47">
        <v>43599</v>
      </c>
      <c r="H219" s="47">
        <v>43601</v>
      </c>
      <c r="I219" s="47">
        <v>43814</v>
      </c>
      <c r="J219" s="46" t="s">
        <v>618</v>
      </c>
      <c r="K219" s="46" t="s">
        <v>636</v>
      </c>
      <c r="L219" s="48">
        <v>900459846</v>
      </c>
      <c r="M219" s="46">
        <v>1</v>
      </c>
      <c r="N219" s="46" t="s">
        <v>13</v>
      </c>
    </row>
    <row r="220" spans="1:14" ht="94.5" x14ac:dyDescent="0.25">
      <c r="A220" s="46" t="s">
        <v>227</v>
      </c>
      <c r="B220" s="43" t="s">
        <v>14</v>
      </c>
      <c r="C220" s="44" t="s">
        <v>227</v>
      </c>
      <c r="D220" s="42">
        <v>49056039</v>
      </c>
      <c r="E220" s="45" t="s">
        <v>383</v>
      </c>
      <c r="F220" s="46" t="s">
        <v>15</v>
      </c>
      <c r="G220" s="47">
        <v>43609</v>
      </c>
      <c r="H220" s="47">
        <v>43612</v>
      </c>
      <c r="I220" s="47">
        <v>43814</v>
      </c>
      <c r="J220" s="46" t="s">
        <v>619</v>
      </c>
      <c r="K220" s="46" t="s">
        <v>637</v>
      </c>
      <c r="L220" s="48">
        <v>1017129579</v>
      </c>
      <c r="M220" s="46"/>
      <c r="N220" s="46" t="s">
        <v>638</v>
      </c>
    </row>
    <row r="221" spans="1:14" ht="78.75" x14ac:dyDescent="0.25">
      <c r="A221" s="46" t="s">
        <v>228</v>
      </c>
      <c r="B221" s="43" t="s">
        <v>14</v>
      </c>
      <c r="C221" s="44" t="s">
        <v>228</v>
      </c>
      <c r="D221" s="42">
        <v>473746225</v>
      </c>
      <c r="E221" s="45" t="s">
        <v>384</v>
      </c>
      <c r="F221" s="46" t="s">
        <v>15</v>
      </c>
      <c r="G221" s="47">
        <v>43607</v>
      </c>
      <c r="H221" s="47">
        <v>43608</v>
      </c>
      <c r="I221" s="47">
        <v>43830</v>
      </c>
      <c r="J221" s="46" t="s">
        <v>620</v>
      </c>
      <c r="K221" s="46" t="s">
        <v>637</v>
      </c>
      <c r="L221" s="48">
        <v>19342114</v>
      </c>
      <c r="M221" s="46"/>
      <c r="N221" s="46" t="s">
        <v>638</v>
      </c>
    </row>
    <row r="222" spans="1:14" ht="47.25" x14ac:dyDescent="0.25">
      <c r="A222" s="46" t="s">
        <v>229</v>
      </c>
      <c r="B222" s="43" t="s">
        <v>646</v>
      </c>
      <c r="C222" s="44" t="s">
        <v>229</v>
      </c>
      <c r="D222" s="42">
        <v>23897716</v>
      </c>
      <c r="E222" s="45" t="s">
        <v>385</v>
      </c>
      <c r="F222" s="46" t="s">
        <v>404</v>
      </c>
      <c r="G222" s="47">
        <v>43601</v>
      </c>
      <c r="H222" s="47">
        <v>43619</v>
      </c>
      <c r="I222" s="47">
        <v>43815</v>
      </c>
      <c r="J222" s="46" t="s">
        <v>621</v>
      </c>
      <c r="K222" s="46" t="s">
        <v>636</v>
      </c>
      <c r="L222" s="48">
        <v>800058607</v>
      </c>
      <c r="M222" s="46">
        <v>2</v>
      </c>
      <c r="N222" s="46" t="s">
        <v>13</v>
      </c>
    </row>
    <row r="223" spans="1:14" ht="47.25" x14ac:dyDescent="0.25">
      <c r="A223" s="46" t="s">
        <v>230</v>
      </c>
      <c r="B223" s="43" t="s">
        <v>646</v>
      </c>
      <c r="C223" s="44" t="s">
        <v>230</v>
      </c>
      <c r="D223" s="42">
        <v>16625092</v>
      </c>
      <c r="E223" s="45" t="s">
        <v>386</v>
      </c>
      <c r="F223" s="46" t="s">
        <v>404</v>
      </c>
      <c r="G223" s="47">
        <v>43601</v>
      </c>
      <c r="H223" s="47">
        <v>43602</v>
      </c>
      <c r="I223" s="47">
        <v>43815</v>
      </c>
      <c r="J223" s="46" t="s">
        <v>621</v>
      </c>
      <c r="K223" s="46" t="s">
        <v>636</v>
      </c>
      <c r="L223" s="48">
        <v>800058607</v>
      </c>
      <c r="M223" s="46">
        <v>2</v>
      </c>
      <c r="N223" s="46" t="s">
        <v>13</v>
      </c>
    </row>
    <row r="224" spans="1:14" ht="47.25" x14ac:dyDescent="0.25">
      <c r="A224" s="46" t="s">
        <v>231</v>
      </c>
      <c r="B224" s="43" t="s">
        <v>646</v>
      </c>
      <c r="C224" s="44" t="s">
        <v>231</v>
      </c>
      <c r="D224" s="42">
        <v>37809916</v>
      </c>
      <c r="E224" s="45" t="s">
        <v>387</v>
      </c>
      <c r="F224" s="46" t="s">
        <v>404</v>
      </c>
      <c r="G224" s="47">
        <v>43601</v>
      </c>
      <c r="H224" s="47">
        <v>43602</v>
      </c>
      <c r="I224" s="47">
        <v>43815</v>
      </c>
      <c r="J224" s="46" t="s">
        <v>622</v>
      </c>
      <c r="K224" s="46" t="s">
        <v>636</v>
      </c>
      <c r="L224" s="48">
        <v>900884399</v>
      </c>
      <c r="M224" s="46">
        <v>0</v>
      </c>
      <c r="N224" s="46" t="s">
        <v>13</v>
      </c>
    </row>
    <row r="225" spans="1:14" ht="63" x14ac:dyDescent="0.25">
      <c r="A225" s="46" t="s">
        <v>232</v>
      </c>
      <c r="B225" s="43" t="s">
        <v>14</v>
      </c>
      <c r="C225" s="44" t="s">
        <v>232</v>
      </c>
      <c r="D225" s="42">
        <v>77300000</v>
      </c>
      <c r="E225" s="45" t="s">
        <v>388</v>
      </c>
      <c r="F225" s="46" t="s">
        <v>404</v>
      </c>
      <c r="G225" s="47">
        <v>43606</v>
      </c>
      <c r="H225" s="47">
        <v>43607</v>
      </c>
      <c r="I225" s="47">
        <v>43814</v>
      </c>
      <c r="J225" s="46" t="s">
        <v>623</v>
      </c>
      <c r="K225" s="46" t="s">
        <v>636</v>
      </c>
      <c r="L225" s="48">
        <v>901277953</v>
      </c>
      <c r="M225" s="46">
        <v>1</v>
      </c>
      <c r="N225" s="46" t="s">
        <v>638</v>
      </c>
    </row>
    <row r="226" spans="1:14" ht="63" x14ac:dyDescent="0.25">
      <c r="A226" s="46" t="s">
        <v>233</v>
      </c>
      <c r="B226" s="43" t="s">
        <v>14</v>
      </c>
      <c r="C226" s="44" t="s">
        <v>233</v>
      </c>
      <c r="D226" s="42">
        <v>80920000</v>
      </c>
      <c r="E226" s="45" t="s">
        <v>389</v>
      </c>
      <c r="F226" s="46" t="s">
        <v>404</v>
      </c>
      <c r="G226" s="47">
        <v>43607</v>
      </c>
      <c r="H226" s="47">
        <v>43608</v>
      </c>
      <c r="I226" s="47">
        <v>43814</v>
      </c>
      <c r="J226" s="46" t="s">
        <v>624</v>
      </c>
      <c r="K226" s="46" t="s">
        <v>636</v>
      </c>
      <c r="L226" s="48">
        <v>901044543</v>
      </c>
      <c r="M226" s="46">
        <v>5</v>
      </c>
      <c r="N226" s="46" t="s">
        <v>638</v>
      </c>
    </row>
    <row r="227" spans="1:14" ht="31.5" x14ac:dyDescent="0.25">
      <c r="A227" s="46" t="s">
        <v>234</v>
      </c>
      <c r="B227" s="43" t="s">
        <v>647</v>
      </c>
      <c r="C227" s="44" t="s">
        <v>234</v>
      </c>
      <c r="D227" s="42">
        <v>91052000</v>
      </c>
      <c r="E227" s="45" t="s">
        <v>390</v>
      </c>
      <c r="F227" s="46" t="s">
        <v>404</v>
      </c>
      <c r="G227" s="47">
        <v>43605</v>
      </c>
      <c r="H227" s="47">
        <v>43641</v>
      </c>
      <c r="I227" s="47">
        <v>43640</v>
      </c>
      <c r="J227" s="46" t="s">
        <v>625</v>
      </c>
      <c r="K227" s="46" t="s">
        <v>636</v>
      </c>
      <c r="L227" s="48">
        <v>900934317</v>
      </c>
      <c r="M227" s="46">
        <v>2</v>
      </c>
      <c r="N227" s="46" t="s">
        <v>638</v>
      </c>
    </row>
    <row r="228" spans="1:14" ht="110.25" x14ac:dyDescent="0.25">
      <c r="A228" s="46" t="s">
        <v>235</v>
      </c>
      <c r="B228" s="43" t="s">
        <v>643</v>
      </c>
      <c r="C228" s="44" t="s">
        <v>235</v>
      </c>
      <c r="D228" s="42">
        <v>6984351000</v>
      </c>
      <c r="E228" s="45" t="s">
        <v>652</v>
      </c>
      <c r="F228" s="46" t="s">
        <v>404</v>
      </c>
      <c r="G228" s="47">
        <v>43615</v>
      </c>
      <c r="H228" s="47">
        <v>43623</v>
      </c>
      <c r="I228" s="47">
        <v>43830</v>
      </c>
      <c r="J228" s="46" t="s">
        <v>626</v>
      </c>
      <c r="K228" s="46" t="s">
        <v>636</v>
      </c>
      <c r="L228" s="48">
        <v>890211325</v>
      </c>
      <c r="M228" s="46">
        <v>3</v>
      </c>
      <c r="N228" s="46" t="s">
        <v>638</v>
      </c>
    </row>
    <row r="229" spans="1:14" ht="31.5" x14ac:dyDescent="0.25">
      <c r="A229" s="46" t="s">
        <v>236</v>
      </c>
      <c r="B229" s="43" t="s">
        <v>648</v>
      </c>
      <c r="C229" s="44" t="s">
        <v>236</v>
      </c>
      <c r="D229" s="42">
        <v>189565044</v>
      </c>
      <c r="E229" s="45" t="s">
        <v>391</v>
      </c>
      <c r="F229" s="46" t="s">
        <v>399</v>
      </c>
      <c r="G229" s="47">
        <v>43616</v>
      </c>
      <c r="H229" s="47">
        <v>43617</v>
      </c>
      <c r="I229" s="47">
        <v>44135</v>
      </c>
      <c r="J229" s="46" t="s">
        <v>627</v>
      </c>
      <c r="K229" s="46" t="s">
        <v>637</v>
      </c>
      <c r="L229" s="48">
        <v>45480439</v>
      </c>
      <c r="M229" s="46"/>
      <c r="N229" s="46" t="s">
        <v>638</v>
      </c>
    </row>
    <row r="230" spans="1:14" ht="31.5" x14ac:dyDescent="0.25">
      <c r="A230" s="46" t="s">
        <v>237</v>
      </c>
      <c r="B230" s="43" t="s">
        <v>648</v>
      </c>
      <c r="C230" s="44" t="s">
        <v>237</v>
      </c>
      <c r="D230" s="42">
        <v>68442671</v>
      </c>
      <c r="E230" s="45" t="s">
        <v>392</v>
      </c>
      <c r="F230" s="46" t="s">
        <v>399</v>
      </c>
      <c r="G230" s="47">
        <v>43616</v>
      </c>
      <c r="H230" s="47">
        <v>43617</v>
      </c>
      <c r="I230" s="47">
        <v>43616</v>
      </c>
      <c r="J230" s="46" t="s">
        <v>628</v>
      </c>
      <c r="K230" s="46" t="s">
        <v>637</v>
      </c>
      <c r="L230" s="48">
        <v>27423532</v>
      </c>
      <c r="M230" s="46"/>
      <c r="N230" s="46" t="s">
        <v>638</v>
      </c>
    </row>
    <row r="231" spans="1:14" ht="31.5" x14ac:dyDescent="0.25">
      <c r="A231" s="46" t="s">
        <v>238</v>
      </c>
      <c r="B231" s="43" t="s">
        <v>648</v>
      </c>
      <c r="C231" s="44" t="s">
        <v>238</v>
      </c>
      <c r="D231" s="42">
        <v>120553073</v>
      </c>
      <c r="E231" s="45" t="s">
        <v>393</v>
      </c>
      <c r="F231" s="46" t="s">
        <v>399</v>
      </c>
      <c r="G231" s="47">
        <v>43616</v>
      </c>
      <c r="H231" s="47">
        <v>43617</v>
      </c>
      <c r="I231" s="47">
        <v>43616</v>
      </c>
      <c r="J231" s="46" t="s">
        <v>629</v>
      </c>
      <c r="K231" s="46" t="s">
        <v>637</v>
      </c>
      <c r="L231" s="48">
        <v>1053768403</v>
      </c>
      <c r="M231" s="46"/>
      <c r="N231" s="46" t="s">
        <v>638</v>
      </c>
    </row>
    <row r="232" spans="1:14" ht="31.5" x14ac:dyDescent="0.25">
      <c r="A232" s="46" t="s">
        <v>239</v>
      </c>
      <c r="B232" s="43" t="s">
        <v>648</v>
      </c>
      <c r="C232" s="44" t="s">
        <v>239</v>
      </c>
      <c r="D232" s="42">
        <v>150867062</v>
      </c>
      <c r="E232" s="45" t="s">
        <v>394</v>
      </c>
      <c r="F232" s="46" t="s">
        <v>399</v>
      </c>
      <c r="G232" s="47">
        <v>43616</v>
      </c>
      <c r="H232" s="47">
        <v>43617</v>
      </c>
      <c r="I232" s="47">
        <v>43616</v>
      </c>
      <c r="J232" s="46" t="s">
        <v>630</v>
      </c>
      <c r="K232" s="46" t="s">
        <v>636</v>
      </c>
      <c r="L232" s="48">
        <v>900941818</v>
      </c>
      <c r="M232" s="46">
        <v>1</v>
      </c>
      <c r="N232" s="46" t="s">
        <v>638</v>
      </c>
    </row>
    <row r="233" spans="1:14" ht="31.5" x14ac:dyDescent="0.25">
      <c r="A233" s="46" t="s">
        <v>240</v>
      </c>
      <c r="B233" s="43" t="s">
        <v>648</v>
      </c>
      <c r="C233" s="44" t="s">
        <v>240</v>
      </c>
      <c r="D233" s="42">
        <v>211532069</v>
      </c>
      <c r="E233" s="45" t="s">
        <v>395</v>
      </c>
      <c r="F233" s="46" t="s">
        <v>399</v>
      </c>
      <c r="G233" s="47">
        <v>43616</v>
      </c>
      <c r="H233" s="47">
        <v>43617</v>
      </c>
      <c r="I233" s="47">
        <v>44135</v>
      </c>
      <c r="J233" s="46" t="s">
        <v>631</v>
      </c>
      <c r="K233" s="46" t="s">
        <v>637</v>
      </c>
      <c r="L233" s="48">
        <v>71335939</v>
      </c>
      <c r="M233" s="46"/>
      <c r="N233" s="46" t="s">
        <v>638</v>
      </c>
    </row>
    <row r="234" spans="1:14" ht="31.5" x14ac:dyDescent="0.25">
      <c r="A234" s="46" t="s">
        <v>241</v>
      </c>
      <c r="B234" s="43" t="s">
        <v>648</v>
      </c>
      <c r="C234" s="44" t="s">
        <v>241</v>
      </c>
      <c r="D234" s="42">
        <v>243603111</v>
      </c>
      <c r="E234" s="45" t="s">
        <v>396</v>
      </c>
      <c r="F234" s="46" t="s">
        <v>399</v>
      </c>
      <c r="G234" s="47">
        <v>43616</v>
      </c>
      <c r="H234" s="47">
        <v>43617</v>
      </c>
      <c r="I234" s="47">
        <v>44135</v>
      </c>
      <c r="J234" s="46" t="s">
        <v>632</v>
      </c>
      <c r="K234" s="46" t="s">
        <v>636</v>
      </c>
      <c r="L234" s="48">
        <v>800176113</v>
      </c>
      <c r="M234" s="46">
        <v>1</v>
      </c>
      <c r="N234" s="46" t="s">
        <v>638</v>
      </c>
    </row>
    <row r="235" spans="1:14" ht="31.5" x14ac:dyDescent="0.25">
      <c r="A235" s="46" t="s">
        <v>242</v>
      </c>
      <c r="B235" s="43" t="s">
        <v>648</v>
      </c>
      <c r="C235" s="44" t="s">
        <v>242</v>
      </c>
      <c r="D235" s="42">
        <v>1569663914</v>
      </c>
      <c r="E235" s="45" t="s">
        <v>397</v>
      </c>
      <c r="F235" s="46" t="s">
        <v>399</v>
      </c>
      <c r="G235" s="47">
        <v>43616</v>
      </c>
      <c r="H235" s="47">
        <v>43616</v>
      </c>
      <c r="I235" s="47">
        <v>44135</v>
      </c>
      <c r="J235" s="46" t="s">
        <v>633</v>
      </c>
      <c r="K235" s="46" t="s">
        <v>636</v>
      </c>
      <c r="L235" s="48">
        <v>800150280</v>
      </c>
      <c r="M235" s="46">
        <v>0</v>
      </c>
      <c r="N235" s="46" t="s">
        <v>638</v>
      </c>
    </row>
    <row r="236" spans="1:14" ht="31.5" x14ac:dyDescent="0.25">
      <c r="A236" s="46" t="s">
        <v>243</v>
      </c>
      <c r="B236" s="43" t="s">
        <v>648</v>
      </c>
      <c r="C236" s="44" t="s">
        <v>243</v>
      </c>
      <c r="D236" s="42">
        <v>183625121</v>
      </c>
      <c r="E236" s="45" t="s">
        <v>398</v>
      </c>
      <c r="F236" s="46" t="s">
        <v>399</v>
      </c>
      <c r="G236" s="47">
        <v>43616</v>
      </c>
      <c r="H236" s="47">
        <v>43617</v>
      </c>
      <c r="I236" s="47">
        <v>44135</v>
      </c>
      <c r="J236" s="46" t="s">
        <v>634</v>
      </c>
      <c r="K236" s="46" t="s">
        <v>637</v>
      </c>
      <c r="L236" s="48">
        <v>8227602</v>
      </c>
      <c r="M236" s="46"/>
      <c r="N236" s="46" t="s">
        <v>638</v>
      </c>
    </row>
    <row r="237" spans="1:14" x14ac:dyDescent="0.25">
      <c r="G237" s="41"/>
      <c r="H237" s="41"/>
      <c r="I237" s="41"/>
    </row>
    <row r="238" spans="1:14" x14ac:dyDescent="0.25">
      <c r="G238" s="41"/>
      <c r="H238" s="41"/>
      <c r="I238" s="41"/>
    </row>
  </sheetData>
  <protectedRanges>
    <protectedRange sqref="L7" name="RangoContenidoTodos_3"/>
    <protectedRange sqref="L8" name="RangoContenidoTodos_5"/>
    <protectedRange sqref="J7:K7" name="RangoContenidoTodos_6"/>
    <protectedRange sqref="J8:K8" name="RangoContenidoTodos_7"/>
    <protectedRange sqref="J9:K10" name="RangoContenidoTodos_8"/>
    <protectedRange sqref="J11:K11" name="RangoContenidoTodos_9"/>
    <protectedRange sqref="J13:K13" name="RangoContenidoTodos_10"/>
    <protectedRange sqref="J14:K14" name="RangoContenidoTodos_11"/>
    <protectedRange sqref="J17:K17" name="RangoContenidoTodos"/>
    <protectedRange password="F631" sqref="A17 C17" name="RangoIzquierdaAdministrador_2"/>
  </protectedRanges>
  <mergeCells count="1">
    <mergeCell ref="A2:M4"/>
  </mergeCells>
  <dataValidations count="7">
    <dataValidation type="decimal" allowBlank="1" showInputMessage="1" showErrorMessage="1" errorTitle="Entrada no válida" error="Por favor escriba un número" promptTitle="Escriba un número en esta casilla" prompt=" Registre el NIT del Contratista  SIN DÍGITO DE VERIFICACIÓN, NI PUNTOS NI COMAS." sqref="L20 L39">
      <formula1>-999999999</formula1>
      <formula2>999999999</formula2>
    </dataValidation>
    <dataValidation allowBlank="1" showInputMessage="1" showErrorMessage="1" errorTitle="AGENCIA NACIONAL DE MINERIA" error="SELECCIONE UN DATO DE LA LISTA DESPLEGABLE" sqref="C17 A17"/>
    <dataValidation type="decimal" allowBlank="1" showInputMessage="1" showErrorMessage="1" errorTitle="AGENCIA NACIONAL DE MINERIA" error="REGISTRE UN VALOR NUMERICO VALIDO" sqref="L7:L8">
      <formula1>0</formula1>
      <formula2>9999999999</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H29">
      <formula1>1900/1/1</formula1>
      <formula2>3000/1/1</formula2>
    </dataValidation>
    <dataValidation type="date" allowBlank="1" showInputMessage="1" errorTitle="Entrada no válida" error="Por favor escriba una fecha válida (AAAA/MM/DD)" promptTitle="Ingrese una fecha (AAAA/MM/DD)" prompt=" Fecha de inicio de la ejecución del contrato" sqref="H8 G14">
      <formula1>1900/1/1</formula1>
      <formula2>3000/1/1</formula2>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L23:L24 L27:L28">
      <formula1>-99999999999</formula1>
      <formula2>99999999999</formula2>
    </dataValidation>
    <dataValidation type="textLength" allowBlank="1" showInputMessage="1" showErrorMessage="1" errorTitle="Entrada no válida" error="Escriba un texto  Maximo 390 Caracteres" promptTitle="Cualquier contenido Maximo 390 Caracteres" prompt=" Indique el número de la Cédula de Extranjería del Contratista" sqref="L35">
      <formula1>0</formula1>
      <formula2>390</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Humberto Martínez León</dc:creator>
  <cp:lastModifiedBy>Miguel Arcangel Pineda Martin</cp:lastModifiedBy>
  <cp:lastPrinted>2017-05-02T21:10:18Z</cp:lastPrinted>
  <dcterms:created xsi:type="dcterms:W3CDTF">2012-01-23T19:44:54Z</dcterms:created>
  <dcterms:modified xsi:type="dcterms:W3CDTF">2019-08-02T15:13:39Z</dcterms:modified>
</cp:coreProperties>
</file>