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JULIO " sheetId="18" r:id="rId1"/>
  </sheets>
  <definedNames>
    <definedName name="_xlnm._FilterDatabase" localSheetId="0" hidden="1">'JULIO '!$A$6:$O$6</definedName>
  </definedNames>
  <calcPr calcId="162913"/>
</workbook>
</file>

<file path=xl/sharedStrings.xml><?xml version="1.0" encoding="utf-8"?>
<sst xmlns="http://schemas.openxmlformats.org/spreadsheetml/2006/main" count="119" uniqueCount="79">
  <si>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</si>
  <si>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</si>
  <si>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</si>
  <si>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</si>
  <si>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</si>
  <si>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</si>
  <si>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</si>
  <si>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</si>
  <si>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</si>
  <si>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</si>
  <si>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</si>
  <si>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</si>
  <si>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</si>
  <si>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>Presupuesto de entidad nacional</t>
  </si>
  <si>
    <t>Servicios</t>
  </si>
  <si>
    <t>Selección abreviada subasta inversa</t>
  </si>
  <si>
    <r>
      <rPr>
        <b/>
        <sz val="18"/>
        <rFont val="Arial Narrow"/>
        <family val="2"/>
      </rPr>
      <t>INFORME  JULIO DEL 2018</t>
    </r>
    <r>
      <rPr>
        <b/>
        <sz val="12"/>
        <rFont val="Arial Narrow"/>
        <family val="2"/>
      </rPr>
      <t xml:space="preserve">
Ley No 1712 de 2014 Articulo 9 Literal e y f</t>
    </r>
  </si>
  <si>
    <t>ANM-233-18</t>
  </si>
  <si>
    <t>SGR-230-18</t>
  </si>
  <si>
    <t>SGR-231-18</t>
  </si>
  <si>
    <t>ANM-244-18</t>
  </si>
  <si>
    <t>SGR-227-18</t>
  </si>
  <si>
    <t>SGR-229-18</t>
  </si>
  <si>
    <t>SGR-228-18</t>
  </si>
  <si>
    <t>SGR-226-18</t>
  </si>
  <si>
    <t>ANM-237-18</t>
  </si>
  <si>
    <t>ANM-238-18</t>
  </si>
  <si>
    <t>ANM-239-18</t>
  </si>
  <si>
    <t>ANM-240-18</t>
  </si>
  <si>
    <t>ANM-241-18</t>
  </si>
  <si>
    <t>ANM-242-18</t>
  </si>
  <si>
    <t>ANM-235-18</t>
  </si>
  <si>
    <t xml:space="preserve">Realizar la identificación y diagnóstico de vulnerabilidades de la infraestructura tecnológica de la Agencia Nacional de Minería  y diseñar y soportar la implementación de acciones de remediación para fortalecer la seguridad del portal web institucional. 
</t>
  </si>
  <si>
    <t>COMPRA E INSTALACION DE MOBILIARIO PARA LAS SEDES DE LA ANM- GRUPO 1</t>
  </si>
  <si>
    <t>COMPRA E INSTALACION DE MOBILIARIO PARA LAS SEDES DE LA ANM- GRUPO 2</t>
  </si>
  <si>
    <t>Adquisición de Seguros todo riesgo para los vehículos de la ANM</t>
  </si>
  <si>
    <t xml:space="preserve">Adecuación para el montaje del Centro de Monitoreo de Control a la Producción de Títulos Mineros 
</t>
  </si>
  <si>
    <t>Adecuación a la infraestructura física, zona de archivo y consulta de expedientes en el Par Nobsa.</t>
  </si>
  <si>
    <t>Adecuación a la infraestructura física, zona de archivo y consulta de expedientes en el Par Ibague</t>
  </si>
  <si>
    <t xml:space="preserve">Interventoría , obra de adecuación a la infraestructura física, PAR Ibagué y Nobsa.(595)
</t>
  </si>
  <si>
    <t>Adquisición de segunda y tercera dotación de ley para los funcionarios de la Agencia Nacional de Minería a nivel nacional para la vigencia 2018 - Calzado Caballero.</t>
  </si>
  <si>
    <t>Adquisición de segunda y tercera dotación de ley para los funcionarios de la Agencia Nacional de Minería a nivel nacional para la vigencia 2018 - Calzado Dama.</t>
  </si>
  <si>
    <t>Adquisición de segunda y tercera dotación de ley para los funcionarios de la Agencia Nacional de Minería a nivel nacional para la vigencia 2018 - Ropa Dama clima cálido.</t>
  </si>
  <si>
    <t>Adquisición de segunda y tercera dotación de ley para los funcionarios de la Agencia Nacional de Minería a nivel nacional para la vigencia 2018 - Ropa Dama clima frío.</t>
  </si>
  <si>
    <t>Adquisición de segunda y tercera dotación de ley para los funcionarios de la Agencia Nacional de Minería a nivel nacional para la vigencia 2018 - Ropa caballero clima cálido.</t>
  </si>
  <si>
    <t>Adquisición de segunda y tercera dotación de ley para los funcionarios de la Agencia Nacional de Minería a nivel nacional para la vigencia 2018 - Ropa caballero clima frío</t>
  </si>
  <si>
    <t xml:space="preserve">adquisicion de camaras de video para la Agencia Nacional de Minería </t>
  </si>
  <si>
    <t>Concurso de Meritos</t>
  </si>
  <si>
    <t xml:space="preserve">CONCURSO DE MERITOS </t>
  </si>
  <si>
    <t>Mínima cuantía</t>
  </si>
  <si>
    <t>CM-001-18</t>
  </si>
  <si>
    <t>SA-SI-022-18</t>
  </si>
  <si>
    <t>SA-MC-020-18</t>
  </si>
  <si>
    <t>LIC-002-18</t>
  </si>
  <si>
    <t>CM-002-18</t>
  </si>
  <si>
    <t>SMC-028-18</t>
  </si>
  <si>
    <t xml:space="preserve">Acuerdo Marco </t>
  </si>
  <si>
    <t xml:space="preserve">Selección abreviada menor cuantía </t>
  </si>
  <si>
    <t xml:space="preserve">Licitación Publica </t>
  </si>
  <si>
    <t xml:space="preserve">Obra </t>
  </si>
  <si>
    <t xml:space="preserve">Consultoría </t>
  </si>
  <si>
    <t xml:space="preserve">Suministro </t>
  </si>
  <si>
    <t>Compraventa</t>
  </si>
  <si>
    <t xml:space="preserve">PASSWORD CONSULTING SERVICES S.A.S </t>
  </si>
  <si>
    <t>MUEBLES ROMERO SAS</t>
  </si>
  <si>
    <t>INVERSIONES GUERFOR SA</t>
  </si>
  <si>
    <t xml:space="preserve">LA PREVISORA S.A </t>
  </si>
  <si>
    <t>VEGA INGENIERIA Y CONSTRUCCION SAS</t>
  </si>
  <si>
    <t>OBRA Y SISTEMAS  S.A.S</t>
  </si>
  <si>
    <t>VISUAR SAS</t>
  </si>
  <si>
    <t>AC2R INGENIERIA Y PROYECTOS S.A.S</t>
  </si>
  <si>
    <t>DOTACION INTEGRAL S.A.S.</t>
  </si>
  <si>
    <t>LUZ MILA LOPEZ</t>
  </si>
  <si>
    <t>Inversiones Sara de Colombia S.A.S</t>
  </si>
  <si>
    <t>YUBARTA S.A.S.</t>
  </si>
  <si>
    <t>INTERNACIONAL TRADING COMPANY DE COLOMBIA S.A.S.</t>
  </si>
  <si>
    <t>Dgerard Mg S.A.</t>
  </si>
  <si>
    <t>DIGITAL CENTER VENTAS E IMPORTACIONES  JE SAS</t>
  </si>
  <si>
    <t xml:space="preserve">Sistema General de regalias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</si>
</sst>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7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7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7" fillId="0" borderId="1" xfId="6" applyFont="1" applyFill="1" applyBorder="1" applyAlignment="1" applyProtection="1">
      <alignment horizontal="right" vertical="center" wrapText="1"/>
      <protection locked="0"/>
    </xf>
    <xf numFmtId="164" fontId="4" fillId="0" borderId="1" xfId="6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7">
    <cellStyle name="Millares 3" xfId="4"/>
    <cellStyle name="Moneda" xfId="1" builtinId="4"/>
    <cellStyle name="Moneda [0]" xfId="6" builtinId="7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workbookViewId="0">
      <selection activeCell="E15" sqref="E15"/>
    </sheetView>
  </sheetViews>
  <sheetFormatPr baseColWidth="10" defaultRowHeight="15.75" x14ac:dyDescent="0.25"/>
  <cols>
    <col min="1" max="1" width="19" style="14" customWidth="1"/>
    <col min="2" max="2" width="30.28515625" style="1" customWidth="1"/>
    <col min="3" max="3" width="14.42578125" style="16" customWidth="1"/>
    <col min="4" max="4" width="20.28515625" style="5" customWidth="1"/>
    <col min="5" max="5" width="81" style="2" customWidth="1"/>
    <col min="6" max="6" width="18.28515625" style="1" customWidth="1"/>
    <col min="7" max="7" width="20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9" customWidth="1"/>
    <col min="12" max="12" width="12.57031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5" ht="16.5" thickBot="1" x14ac:dyDescent="0.3"/>
    <row r="6" spans="1:15" s="4" customFormat="1" ht="47.25" x14ac:dyDescent="0.25">
      <c r="A6" s="7" t="s">
        <v>0</v>
      </c>
      <c r="B6" s="7" t="s">
        <v>3</v>
      </c>
      <c r="C6" s="7" t="s">
        <v>1</v>
      </c>
      <c r="D6" s="10" t="s">
        <v>4</v>
      </c>
      <c r="E6" s="12" t="s">
        <v>2</v>
      </c>
      <c r="F6" s="11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78.75" x14ac:dyDescent="0.25">
      <c r="A7" s="29" t="s">
        <v>50</v>
      </c>
      <c r="B7" s="30" t="s">
        <v>47</v>
      </c>
      <c r="C7" s="20" t="s">
        <v>17</v>
      </c>
      <c r="D7" s="32">
        <v>79136208</v>
      </c>
      <c r="E7" s="17" t="s">
        <v>32</v>
      </c>
      <c r="F7" s="13" t="s">
        <v>14</v>
      </c>
      <c r="G7" s="34">
        <v>43284</v>
      </c>
      <c r="H7" s="27">
        <v>43290</v>
      </c>
      <c r="I7" s="27">
        <v>43419</v>
      </c>
      <c r="J7" s="30" t="s">
        <v>63</v>
      </c>
      <c r="K7" s="38">
        <v>900175316</v>
      </c>
      <c r="L7" s="35">
        <v>8</v>
      </c>
      <c r="M7" s="36" t="s">
        <v>13</v>
      </c>
      <c r="N7" s="21"/>
      <c r="O7" s="21"/>
    </row>
    <row r="8" spans="1:15" s="6" customFormat="1" ht="31.5" x14ac:dyDescent="0.25">
      <c r="A8" s="29" t="s">
        <v>51</v>
      </c>
      <c r="B8" s="30" t="s">
        <v>15</v>
      </c>
      <c r="C8" s="20" t="s">
        <v>18</v>
      </c>
      <c r="D8" s="32">
        <v>16328030</v>
      </c>
      <c r="E8" s="15" t="s">
        <v>33</v>
      </c>
      <c r="F8" s="25" t="s">
        <v>62</v>
      </c>
      <c r="G8" s="34">
        <v>43304</v>
      </c>
      <c r="H8" s="27">
        <v>43315</v>
      </c>
      <c r="I8" s="27">
        <v>43375</v>
      </c>
      <c r="J8" s="37" t="s">
        <v>64</v>
      </c>
      <c r="K8" s="39">
        <v>860066674</v>
      </c>
      <c r="L8" s="35">
        <v>8</v>
      </c>
      <c r="M8" s="36" t="s">
        <v>78</v>
      </c>
      <c r="N8" s="21"/>
      <c r="O8" s="21"/>
    </row>
    <row r="9" spans="1:15" s="6" customFormat="1" ht="31.5" x14ac:dyDescent="0.25">
      <c r="A9" s="29" t="s">
        <v>51</v>
      </c>
      <c r="B9" s="30" t="s">
        <v>15</v>
      </c>
      <c r="C9" s="20" t="s">
        <v>19</v>
      </c>
      <c r="D9" s="32">
        <v>41002135.850000001</v>
      </c>
      <c r="E9" s="19" t="s">
        <v>34</v>
      </c>
      <c r="F9" s="25" t="s">
        <v>62</v>
      </c>
      <c r="G9" s="34">
        <v>43304</v>
      </c>
      <c r="H9" s="27">
        <v>43314</v>
      </c>
      <c r="I9" s="27">
        <v>43375</v>
      </c>
      <c r="J9" s="30" t="s">
        <v>65</v>
      </c>
      <c r="K9" s="39">
        <v>860510142</v>
      </c>
      <c r="L9" s="35">
        <v>6</v>
      </c>
      <c r="M9" s="36" t="s">
        <v>78</v>
      </c>
      <c r="N9" s="21"/>
      <c r="O9" s="21"/>
    </row>
    <row r="10" spans="1:15" s="6" customFormat="1" ht="31.5" x14ac:dyDescent="0.25">
      <c r="A10" s="29" t="s">
        <v>20</v>
      </c>
      <c r="B10" s="30" t="s">
        <v>56</v>
      </c>
      <c r="C10" s="20" t="s">
        <v>20</v>
      </c>
      <c r="D10" s="32">
        <v>85610214</v>
      </c>
      <c r="E10" s="18" t="s">
        <v>35</v>
      </c>
      <c r="F10" s="13" t="s">
        <v>14</v>
      </c>
      <c r="G10" s="34">
        <v>43312</v>
      </c>
      <c r="H10" s="27">
        <v>43313</v>
      </c>
      <c r="I10" s="27">
        <v>43677</v>
      </c>
      <c r="J10" s="30" t="s">
        <v>66</v>
      </c>
      <c r="K10" s="39">
        <v>860002400</v>
      </c>
      <c r="L10" s="35">
        <v>2</v>
      </c>
      <c r="M10" s="36" t="s">
        <v>13</v>
      </c>
      <c r="N10" s="21"/>
      <c r="O10" s="21"/>
    </row>
    <row r="11" spans="1:15" s="6" customFormat="1" ht="47.25" x14ac:dyDescent="0.25">
      <c r="A11" s="29" t="s">
        <v>52</v>
      </c>
      <c r="B11" s="30" t="s">
        <v>57</v>
      </c>
      <c r="C11" s="20" t="s">
        <v>21</v>
      </c>
      <c r="D11" s="32">
        <v>53179489</v>
      </c>
      <c r="E11" s="15" t="s">
        <v>36</v>
      </c>
      <c r="F11" s="13" t="s">
        <v>14</v>
      </c>
      <c r="G11" s="34">
        <v>43298</v>
      </c>
      <c r="H11" s="27">
        <v>43300</v>
      </c>
      <c r="I11" s="27">
        <v>43330</v>
      </c>
      <c r="J11" s="30" t="s">
        <v>67</v>
      </c>
      <c r="K11" s="39">
        <v>900811229</v>
      </c>
      <c r="L11" s="35">
        <v>4</v>
      </c>
      <c r="M11" s="36" t="s">
        <v>78</v>
      </c>
      <c r="N11" s="21"/>
      <c r="O11" s="21"/>
    </row>
    <row r="12" spans="1:15" ht="31.5" x14ac:dyDescent="0.25">
      <c r="A12" s="29" t="s">
        <v>53</v>
      </c>
      <c r="B12" s="31" t="s">
        <v>58</v>
      </c>
      <c r="C12" s="23" t="s">
        <v>22</v>
      </c>
      <c r="D12" s="33">
        <v>292593343</v>
      </c>
      <c r="E12" s="24" t="s">
        <v>37</v>
      </c>
      <c r="F12" s="25" t="s">
        <v>59</v>
      </c>
      <c r="G12" s="26">
        <v>43293</v>
      </c>
      <c r="H12" s="28">
        <v>43313</v>
      </c>
      <c r="I12" s="28">
        <v>43373</v>
      </c>
      <c r="J12" s="31" t="s">
        <v>68</v>
      </c>
      <c r="K12" s="25">
        <v>830135987</v>
      </c>
      <c r="L12" s="22">
        <v>5</v>
      </c>
      <c r="M12" s="36" t="s">
        <v>78</v>
      </c>
    </row>
    <row r="13" spans="1:15" ht="31.5" x14ac:dyDescent="0.25">
      <c r="A13" s="29" t="s">
        <v>53</v>
      </c>
      <c r="B13" s="31" t="s">
        <v>58</v>
      </c>
      <c r="C13" s="23" t="s">
        <v>23</v>
      </c>
      <c r="D13" s="33">
        <v>343994248</v>
      </c>
      <c r="E13" s="24" t="s">
        <v>38</v>
      </c>
      <c r="F13" s="25" t="s">
        <v>59</v>
      </c>
      <c r="G13" s="26">
        <v>43293</v>
      </c>
      <c r="H13" s="28">
        <v>43304</v>
      </c>
      <c r="I13" s="28">
        <v>43365</v>
      </c>
      <c r="J13" s="31" t="s">
        <v>69</v>
      </c>
      <c r="K13" s="25">
        <v>830038225</v>
      </c>
      <c r="L13" s="22">
        <v>6</v>
      </c>
      <c r="M13" s="36" t="s">
        <v>78</v>
      </c>
    </row>
    <row r="14" spans="1:15" ht="31.5" x14ac:dyDescent="0.25">
      <c r="A14" s="29" t="s">
        <v>54</v>
      </c>
      <c r="B14" s="31" t="s">
        <v>48</v>
      </c>
      <c r="C14" s="23" t="s">
        <v>24</v>
      </c>
      <c r="D14" s="33">
        <v>47269180</v>
      </c>
      <c r="E14" s="24" t="s">
        <v>39</v>
      </c>
      <c r="F14" s="25" t="s">
        <v>60</v>
      </c>
      <c r="G14" s="26">
        <v>43291</v>
      </c>
      <c r="H14" s="28">
        <v>43304</v>
      </c>
      <c r="I14" s="28">
        <v>43365</v>
      </c>
      <c r="J14" s="31" t="s">
        <v>70</v>
      </c>
      <c r="K14" s="25">
        <v>830123577</v>
      </c>
      <c r="L14" s="22">
        <v>7</v>
      </c>
      <c r="M14" s="36" t="s">
        <v>78</v>
      </c>
    </row>
    <row r="15" spans="1:15" ht="31.5" x14ac:dyDescent="0.25">
      <c r="A15" s="29" t="s">
        <v>25</v>
      </c>
      <c r="B15" s="31" t="s">
        <v>56</v>
      </c>
      <c r="C15" s="23" t="s">
        <v>25</v>
      </c>
      <c r="D15" s="33">
        <v>2162899.06</v>
      </c>
      <c r="E15" s="24" t="s">
        <v>40</v>
      </c>
      <c r="F15" s="31" t="s">
        <v>61</v>
      </c>
      <c r="G15" s="26">
        <v>43306</v>
      </c>
      <c r="H15" s="28">
        <v>43315</v>
      </c>
      <c r="I15" s="28">
        <v>43454</v>
      </c>
      <c r="J15" s="31" t="s">
        <v>71</v>
      </c>
      <c r="K15" s="40">
        <v>830513863</v>
      </c>
      <c r="L15" s="22">
        <v>2</v>
      </c>
      <c r="M15" s="36" t="s">
        <v>13</v>
      </c>
    </row>
    <row r="16" spans="1:15" ht="31.5" x14ac:dyDescent="0.25">
      <c r="A16" s="31" t="s">
        <v>26</v>
      </c>
      <c r="B16" s="31" t="s">
        <v>56</v>
      </c>
      <c r="C16" s="23" t="s">
        <v>26</v>
      </c>
      <c r="D16" s="33">
        <v>482441.45</v>
      </c>
      <c r="E16" s="24" t="s">
        <v>41</v>
      </c>
      <c r="F16" s="31" t="s">
        <v>61</v>
      </c>
      <c r="G16" s="26">
        <v>43306</v>
      </c>
      <c r="H16" s="28">
        <v>43315</v>
      </c>
      <c r="I16" s="28">
        <v>43454</v>
      </c>
      <c r="J16" s="31" t="s">
        <v>72</v>
      </c>
      <c r="K16" s="25">
        <v>28873618</v>
      </c>
      <c r="L16" s="22"/>
      <c r="M16" s="36" t="s">
        <v>13</v>
      </c>
    </row>
    <row r="17" spans="1:13" ht="31.5" x14ac:dyDescent="0.25">
      <c r="A17" s="31" t="s">
        <v>27</v>
      </c>
      <c r="B17" s="30" t="s">
        <v>56</v>
      </c>
      <c r="C17" s="23" t="s">
        <v>27</v>
      </c>
      <c r="D17" s="33">
        <v>204960.84</v>
      </c>
      <c r="E17" s="24" t="s">
        <v>42</v>
      </c>
      <c r="F17" s="31" t="s">
        <v>61</v>
      </c>
      <c r="G17" s="26">
        <v>43306</v>
      </c>
      <c r="H17" s="28">
        <v>43315</v>
      </c>
      <c r="I17" s="28">
        <v>43454</v>
      </c>
      <c r="J17" s="31" t="s">
        <v>73</v>
      </c>
      <c r="K17" s="25">
        <v>830119276</v>
      </c>
      <c r="L17" s="22">
        <v>1</v>
      </c>
      <c r="M17" s="36" t="s">
        <v>13</v>
      </c>
    </row>
    <row r="18" spans="1:13" ht="31.5" x14ac:dyDescent="0.25">
      <c r="A18" s="31" t="s">
        <v>28</v>
      </c>
      <c r="B18" s="30" t="s">
        <v>56</v>
      </c>
      <c r="C18" s="23" t="s">
        <v>28</v>
      </c>
      <c r="D18" s="33">
        <v>840911.64</v>
      </c>
      <c r="E18" s="24" t="s">
        <v>43</v>
      </c>
      <c r="F18" s="31" t="s">
        <v>61</v>
      </c>
      <c r="G18" s="26">
        <v>43306</v>
      </c>
      <c r="H18" s="28">
        <v>43315</v>
      </c>
      <c r="I18" s="28">
        <v>43454</v>
      </c>
      <c r="J18" s="31" t="s">
        <v>74</v>
      </c>
      <c r="K18" s="25">
        <v>805018905</v>
      </c>
      <c r="L18" s="22">
        <v>1</v>
      </c>
      <c r="M18" s="36" t="s">
        <v>13</v>
      </c>
    </row>
    <row r="19" spans="1:13" ht="31.5" x14ac:dyDescent="0.25">
      <c r="A19" s="31" t="s">
        <v>29</v>
      </c>
      <c r="B19" s="30" t="s">
        <v>56</v>
      </c>
      <c r="C19" s="23" t="s">
        <v>29</v>
      </c>
      <c r="D19" s="33">
        <v>1183455</v>
      </c>
      <c r="E19" s="24" t="s">
        <v>44</v>
      </c>
      <c r="F19" s="31" t="s">
        <v>61</v>
      </c>
      <c r="G19" s="26">
        <v>43306</v>
      </c>
      <c r="H19" s="28">
        <v>43315</v>
      </c>
      <c r="I19" s="28">
        <v>43454</v>
      </c>
      <c r="J19" s="31" t="s">
        <v>75</v>
      </c>
      <c r="K19" s="25">
        <v>900395841</v>
      </c>
      <c r="L19" s="22">
        <v>7</v>
      </c>
      <c r="M19" s="36" t="s">
        <v>13</v>
      </c>
    </row>
    <row r="20" spans="1:13" ht="31.5" x14ac:dyDescent="0.25">
      <c r="A20" s="31" t="s">
        <v>30</v>
      </c>
      <c r="B20" s="30" t="s">
        <v>56</v>
      </c>
      <c r="C20" s="23" t="s">
        <v>30</v>
      </c>
      <c r="D20" s="33">
        <v>4068239</v>
      </c>
      <c r="E20" s="24" t="s">
        <v>45</v>
      </c>
      <c r="F20" s="31" t="s">
        <v>61</v>
      </c>
      <c r="G20" s="26">
        <v>43306</v>
      </c>
      <c r="H20" s="28">
        <v>43315</v>
      </c>
      <c r="I20" s="28">
        <v>43454</v>
      </c>
      <c r="J20" s="31" t="s">
        <v>76</v>
      </c>
      <c r="K20" s="25">
        <v>900475452</v>
      </c>
      <c r="L20" s="22">
        <v>9</v>
      </c>
      <c r="M20" s="36" t="s">
        <v>13</v>
      </c>
    </row>
    <row r="21" spans="1:13" ht="31.5" x14ac:dyDescent="0.25">
      <c r="A21" s="31" t="s">
        <v>55</v>
      </c>
      <c r="B21" s="31" t="s">
        <v>49</v>
      </c>
      <c r="C21" s="23" t="s">
        <v>31</v>
      </c>
      <c r="D21" s="33">
        <v>15177155</v>
      </c>
      <c r="E21" s="24" t="s">
        <v>46</v>
      </c>
      <c r="F21" s="25" t="s">
        <v>62</v>
      </c>
      <c r="G21" s="26">
        <v>43297</v>
      </c>
      <c r="H21" s="28">
        <v>43311</v>
      </c>
      <c r="I21" s="28">
        <v>43327</v>
      </c>
      <c r="J21" s="31" t="s">
        <v>77</v>
      </c>
      <c r="K21" s="25">
        <v>901144306</v>
      </c>
      <c r="L21" s="22">
        <v>5</v>
      </c>
      <c r="M21" s="36" t="s">
        <v>13</v>
      </c>
    </row>
  </sheetData>
  <protectedRanges>
    <protectedRange password="F631" sqref="A10" name="RangoIzquierdaAdministrador"/>
    <protectedRange password="F631" sqref="A11" name="RangoIzquierdaAdministrador_1"/>
    <protectedRange sqref="J7" name="RangoContenidoTodos"/>
    <protectedRange sqref="K7" name="RangoContenidoTodos_1"/>
    <protectedRange sqref="J10" name="RangoContenidoTodos_2"/>
    <protectedRange sqref="K10" name="RangoContenidoTodos_3"/>
    <protectedRange sqref="J11" name="RangoContenidoTodos_4"/>
    <protectedRange sqref="K11" name="RangoContenidoTodos_5"/>
  </protectedRanges>
  <mergeCells count="1">
    <mergeCell ref="A2:L4"/>
  </mergeCells>
  <dataValidations count="4">
    <dataValidation allowBlank="1" showInputMessage="1" showErrorMessage="1" prompt="Recuerde registrar el detalle de los bienes o servicios a adquirir" sqref="E9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8:K9">
      <formula1>-999999999</formula1>
      <formula2>999999999</formula2>
    </dataValidation>
    <dataValidation allowBlank="1" showInputMessage="1" showErrorMessage="1" errorTitle="AGENCIA NACIONAL DE MINERIA" error="SELECCIONE UN DATO DE LA LISTA DESPLEGABLE" sqref="A10:A11"/>
    <dataValidation type="decimal" allowBlank="1" showInputMessage="1" showErrorMessage="1" errorTitle="AGENCIA NACIONAL DE MINERIA" error="REGISTRE UN VALOR NUMERICO VALIDO" sqref="K7 K10:K11">
      <formula1>0</formula1>
      <formula2>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2018-09-19T14:44:15Z</dcterms:modified>
</cp:coreProperties>
</file>