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56258\Documents\Miguel\Varios\"/>
    </mc:Choice>
  </mc:AlternateContent>
  <bookViews>
    <workbookView showHorizontalScroll="0" showVerticalScroll="0" showSheetTabs="0" xWindow="0" yWindow="0" windowWidth="28800" windowHeight="12435"/>
  </bookViews>
  <sheets>
    <sheet name="Informes" sheetId="1" r:id="rId1"/>
    <sheet name="Informes de Ley 2013" sheetId="5" state="hidden" r:id="rId2"/>
  </sheets>
  <definedNames>
    <definedName name="_xlnm._FilterDatabase" localSheetId="0" hidden="1">Informes!$A$1:$M$69</definedName>
    <definedName name="_Toc370207878" localSheetId="0">Informes!$E$30</definedName>
    <definedName name="_xlnm.Print_Titles" localSheetId="1">'Informes de Ley 2013'!$1:$5</definedName>
  </definedNames>
  <calcPr calcId="152511"/>
</workbook>
</file>

<file path=xl/calcChain.xml><?xml version="1.0" encoding="utf-8"?>
<calcChain xmlns="http://schemas.openxmlformats.org/spreadsheetml/2006/main">
  <c r="A9" i="5" l="1"/>
  <c r="A14" i="5" s="1"/>
</calcChain>
</file>

<file path=xl/sharedStrings.xml><?xml version="1.0" encoding="utf-8"?>
<sst xmlns="http://schemas.openxmlformats.org/spreadsheetml/2006/main" count="944" uniqueCount="465">
  <si>
    <t>NOMBRE DEL INFORME</t>
  </si>
  <si>
    <t>ENVIADO A</t>
  </si>
  <si>
    <t>PERIODO EVALUADO</t>
  </si>
  <si>
    <t>ELABORADO POR</t>
  </si>
  <si>
    <t>AGENCIA NACIONAL DE MINERIA</t>
  </si>
  <si>
    <t>OFICINA DE CONTROL INTERNO</t>
  </si>
  <si>
    <t>INFORMES Y SEGUIMIENTOS DE LEY - VIGENCIA 2013</t>
  </si>
  <si>
    <t>No</t>
  </si>
  <si>
    <t>NORMA</t>
  </si>
  <si>
    <t xml:space="preserve">DESTINATARIO ENTIDAD </t>
  </si>
  <si>
    <t>PERIODICIDAD</t>
  </si>
  <si>
    <t>FECHA CORTE</t>
  </si>
  <si>
    <t>FECHA DE</t>
  </si>
  <si>
    <t>RESPONSABLE</t>
  </si>
  <si>
    <t>FUNCIONARIO RESPONSABLE</t>
  </si>
  <si>
    <t>SEGUIMIENTO</t>
  </si>
  <si>
    <t>EVIDENCIA</t>
  </si>
  <si>
    <t>PRESENTACION</t>
  </si>
  <si>
    <t xml:space="preserve">Informe ejecutivo Anual, sobre el avance del Sistema de Control Interno y a la Gestión de la Calidad NTCGP 1000. </t>
  </si>
  <si>
    <t>ley 87 de noviembre de 1993, Decreto 1826 de agosto 3 de 1994, Decreto 2145 de noviembre 4 de 1999, Decreto 2539 de 2000, circular No 010 de 2006 de la CGN, circular No 01 de 2001  y circular No 05 de 2006, Decreto 1599 de 2005 y decreto No 2621 de 2006 y circular No 03 de 2006.</t>
  </si>
  <si>
    <t>Consejo Asesor del Gobierno Nacional en Materia de Control Interno</t>
  </si>
  <si>
    <t>Anual</t>
  </si>
  <si>
    <t>15 de febrero de cada año</t>
  </si>
  <si>
    <t>Lideres de proceso   - Jefe de la Oficina de Control Interno</t>
  </si>
  <si>
    <t>Harlyn Pinto y Gerardo Sánchez</t>
  </si>
  <si>
    <t>28 de febrero de cada vigencia</t>
  </si>
  <si>
    <t>Informe de seguimiento al Gasto de Funcionamiento (Austeridad en el Gasto para la Presidencia de la República)</t>
  </si>
  <si>
    <t>Trimestral</t>
  </si>
  <si>
    <t>FEBRERO</t>
  </si>
  <si>
    <t>Oficina de Control Interno</t>
  </si>
  <si>
    <t>Fernando Puerto</t>
  </si>
  <si>
    <t>ABRIL</t>
  </si>
  <si>
    <t>JULIO</t>
  </si>
  <si>
    <t>OCTUBRE</t>
  </si>
  <si>
    <t>Informe Control Interno Contable</t>
  </si>
  <si>
    <t>Ley 87 de noviembre 29 de 1993, Decreto 2145 de nov 4 de 1999, Decreto 2539 de 2000, circular No 6, circular externa de la CGN, resolución orgánica de  No 5544  de 2003 de la CGR, Resolución No 048 de 2004 de la CGN, Resolución No 550 de 2005 y No 119 de 2006 de la CGN.</t>
  </si>
  <si>
    <t>Representante legal de la Entidad, Contaduría General de la Nación y Contraloría General de la República.</t>
  </si>
  <si>
    <t>Informe de Evaluación a la Gestión Institucional</t>
  </si>
  <si>
    <t>ley 990 de 2004, Decreto 1227 de 2005 del Consejo Asesor del Gobierno nacional en Materia de Control Interno</t>
  </si>
  <si>
    <t>Representante Legal de la Entidad</t>
  </si>
  <si>
    <t>30 de Enero de la siguiente vigencia</t>
  </si>
  <si>
    <t>Bibiana Peña</t>
  </si>
  <si>
    <t>Hallazgos disciplinarios, fiscales, penales, mas relevantes.</t>
  </si>
  <si>
    <t>Circular 02 de agosto de 2006 del Consejo Asesor del Gobierno Nacional en Materia de Control Interno.</t>
  </si>
  <si>
    <t xml:space="preserve">Programa Presidencial de Modernización, Transparencia y Lucha Contra la Corrupción </t>
  </si>
  <si>
    <t>Bimestral</t>
  </si>
  <si>
    <t>ENERO</t>
  </si>
  <si>
    <t>Jefe Oficina de Control Interno</t>
  </si>
  <si>
    <t>MARZO</t>
  </si>
  <si>
    <t>MAYO</t>
  </si>
  <si>
    <t>SEPTIEMBRE</t>
  </si>
  <si>
    <t>NOVIEMBRE</t>
  </si>
  <si>
    <t>PROCESO DE EVALUACION Y CONTROL</t>
  </si>
  <si>
    <t>MATRIZ DE PRESENTACION INFORMES ENTES EXTERNOS</t>
  </si>
  <si>
    <t>Informe sobre quejas sugerencias y reclamos</t>
  </si>
  <si>
    <t>Ley 1474 de 2011 - Estatuto Anticorrupción, artículo 76</t>
  </si>
  <si>
    <r>
      <t xml:space="preserve">Enero de 2012 y en adelante, </t>
    </r>
    <r>
      <rPr>
        <b/>
        <sz val="8"/>
        <rFont val="Arial"/>
        <family val="2"/>
      </rPr>
      <t>SEMESTRAL</t>
    </r>
    <r>
      <rPr>
        <sz val="8"/>
        <rFont val="Arial"/>
        <family val="2"/>
      </rPr>
      <t>.</t>
    </r>
  </si>
  <si>
    <t>Harlyn Pinto</t>
  </si>
  <si>
    <t xml:space="preserve">Seguimiento y Consolidación al Plan de Mejoramiento para la CGR </t>
  </si>
  <si>
    <t>Directiva presidencial. No 08 de septiembre de 2003, resolución orgánica No 5544 de 2003 de la CGR, Resolución orgánica No 5580 de 2004, de CGR.</t>
  </si>
  <si>
    <t>Contraloría General de la Republica -CGR</t>
  </si>
  <si>
    <t>Semestral</t>
  </si>
  <si>
    <t>Quince primeros días hábiles del mes de ENERO de cada vigencia</t>
  </si>
  <si>
    <t>Verificar</t>
  </si>
  <si>
    <t>Quince primeros días hábiles del mes de JULIO de cada vigencia.</t>
  </si>
  <si>
    <t>Seguimiento Cuenta Consolidada por entidad. Intermedio, final y al culminar la labor por tiempo superior a un mes.</t>
  </si>
  <si>
    <t>Resolución orgánica No 5544 de diciembre 17  de 2003 de la Contraloría General de la República.</t>
  </si>
  <si>
    <t>CGR</t>
  </si>
  <si>
    <t>final</t>
  </si>
  <si>
    <t xml:space="preserve">Seguimiento Derechos de Autor Software </t>
  </si>
  <si>
    <t>Directiva presidencial No 02 de 2002, circular No.1000 de junio de 2004 y circular No 07 de diciembre 28 de 2005</t>
  </si>
  <si>
    <t>Unidad Adminsitrativa Especial Dirección Nacional de Derechos de autor</t>
  </si>
  <si>
    <t>15 de marzo de cada año</t>
  </si>
  <si>
    <t>Seguimiento reporte Información al SUIP</t>
  </si>
  <si>
    <t>Circular No 04 de octubre  de 2003 del Consejo Asesor del Gobierno Nacional  en Materia de Control Interno, Decreto 1145 de 2004 del DAFP.</t>
  </si>
  <si>
    <t>SUIP -DAFP</t>
  </si>
  <si>
    <t>Mensual</t>
  </si>
  <si>
    <t>ULTIMO DIA DE CADA MES</t>
  </si>
  <si>
    <t>cinco primeros dias de cada mes</t>
  </si>
  <si>
    <t>Seguimiento al Acta de Informe de Gestión.</t>
  </si>
  <si>
    <t xml:space="preserve">ley 951 de marzo 31 de 2005, la Resolución orgánica No 5674 e Junio 24 de 2005 de la CGR y la Circular  No 01  de julio 27 de 2006 de la CGR. </t>
  </si>
  <si>
    <t>Contraloría General de la República-CGR</t>
  </si>
  <si>
    <t>Al término y/o ratificación del Funcionario Responsable y/o Representante Legal</t>
  </si>
  <si>
    <t>Empalmes???</t>
  </si>
  <si>
    <t>Informe de seguimiento a los Mapas de Riesgos por Procesos</t>
  </si>
  <si>
    <t>Ley 87 de noviembre 29 de 1993, Ley 489 de diciembre 29 de 1998 (Modificado parcialmente por el Decreto  2593 de 2000), Directiva Presidencial No. 09 de diciembre 24  de 1999, Decreto 1537 de julio 26 de 2001 y Decreto 188 de 2004 del DAFP.</t>
  </si>
  <si>
    <r>
      <t xml:space="preserve">SEMESTRAL
</t>
    </r>
    <r>
      <rPr>
        <sz val="8"/>
        <rFont val="Arial"/>
        <family val="2"/>
      </rPr>
      <t>Según procedimiento Interno vigente</t>
    </r>
  </si>
  <si>
    <t>Seguimiento y Evaluación al Sistema de Políticas de Desarrollo Administrativo</t>
  </si>
  <si>
    <t>Ley 489 de dic de 1998 y Decreto 3622 de octubre de 2005 del DAFP</t>
  </si>
  <si>
    <t>Seguimiento a la valoración de Nuevos Pasivos Contingentes y la Actividad Litigiosa del Estado.</t>
  </si>
  <si>
    <t>Ley 819 de 2003 y Directiva Presidencial No 01 de marzo de 2004</t>
  </si>
  <si>
    <t>Dirección de defensa Judicial de la Nación del Ministerio de justicia y del Derecho.</t>
  </si>
  <si>
    <t>A criterio del jefe de Control Interno</t>
  </si>
  <si>
    <t xml:space="preserve">Seguimiento a la supresión de empleos vacantes en las Entidades y organismos de la Rama Ejecutiva. </t>
  </si>
  <si>
    <t>Ley 790 de 2002, Circular instructiva No 507 de 2003 del DAFP, y el DNP, Directiva Presidencial No 013 de nov  de 2003 de la Presidencia de la República,  y Circular  No 05 de dic de 2003 del Consejo Asesor del Gobierno Nacional  en Materia de Control Interno.</t>
  </si>
  <si>
    <t>Director del DAFP</t>
  </si>
  <si>
    <t>ULTIMO DIA DE CADA BIMESTRE/  CINCO PRIMEROS DIAS HABILES DE CADA BIMESTRE</t>
  </si>
  <si>
    <t>Seguimiento a la consolidación de la información en el marco del Programa de Renovación de la Adminsitración Pública.</t>
  </si>
  <si>
    <t>Circular No 1000-010 de nov de 2003 del DAFP y Decreto 1145 del 2004 del DAFP</t>
  </si>
  <si>
    <t>SUIP-DAFP</t>
  </si>
  <si>
    <t>ULTIMO DIA DE CADA MES/CINCO PRIMEROS DIAS HABILES DE CADA MES</t>
  </si>
  <si>
    <t>JUNIO</t>
  </si>
  <si>
    <t>AGOSTO</t>
  </si>
  <si>
    <t>DICIEMBRE</t>
  </si>
  <si>
    <t>Seguimiento al Sistema Integrado de Información Financiera SIIF Nación</t>
  </si>
  <si>
    <t>Decreto 2789 de agosto  de 2004 del Ministerio de Hacienda, Circular externa  No 013 de septiembre de 2005 del Coordinador SIIF Nación.</t>
  </si>
  <si>
    <t>Director o Representante legal</t>
  </si>
  <si>
    <t>Permanente</t>
  </si>
  <si>
    <t>Decretos 1737 y 26 de 1998, Decreto 1598 de 2011 y el Decreto 984 de 2012</t>
  </si>
  <si>
    <t>Presidencia ANM</t>
  </si>
  <si>
    <t>FECHA DE PRESENTACION</t>
  </si>
  <si>
    <t>No. Informe</t>
  </si>
  <si>
    <t>ANM OCI-I-003 2013</t>
  </si>
  <si>
    <t>Se envio mediante memorando No 20131100003813 del 24 de enero de 2013</t>
  </si>
  <si>
    <t>ANM OCI-I-009 2013</t>
  </si>
  <si>
    <t>Se envio mediante memorando No 20131100060593 del 21 de mayo de 2013</t>
  </si>
  <si>
    <t>ANM OCI-I-004 2013</t>
  </si>
  <si>
    <t>27 de febrero de 2013</t>
  </si>
  <si>
    <t>Se realizo la transmision el 27 de febrero de 2013</t>
  </si>
  <si>
    <t>..\Austeridad\Cuarto Trimestre 2012\OCI-I-003-2013 ANM.doc</t>
  </si>
  <si>
    <t>..\Austeridad\Primer Trimestre 2013\ANMOCI-009-2013.doc</t>
  </si>
  <si>
    <t>..\CHIP\Acuse de Recibo Informacion 92327246047K255001-1220121361980736471.xls</t>
  </si>
  <si>
    <t>Seguimiento a las estrategias de anticorrupcion y atencion al ciudadano</t>
  </si>
  <si>
    <t xml:space="preserve">Decreto 2461 de 2012, diciembre 17 de 2012. </t>
  </si>
  <si>
    <t>Pagina web</t>
  </si>
  <si>
    <t>mayo 30 de 2013</t>
  </si>
  <si>
    <t xml:space="preserve">Adriana giraldo </t>
  </si>
  <si>
    <t>N/A</t>
  </si>
  <si>
    <t>Informe Pormenorizado de Control Interno</t>
  </si>
  <si>
    <t>Artículo 9º de la Ley 1474 de 2011</t>
  </si>
  <si>
    <t>Página Web</t>
  </si>
  <si>
    <t>Abril 26/2013</t>
  </si>
  <si>
    <t>Julio 19 2013</t>
  </si>
  <si>
    <t>Bibiana Peña/Gerardo Sánchez</t>
  </si>
  <si>
    <t>TEMA</t>
  </si>
  <si>
    <t>ANMOCI-033</t>
  </si>
  <si>
    <t>ANMOCI-032</t>
  </si>
  <si>
    <t>ANMOCI-031</t>
  </si>
  <si>
    <t>ANMOCI-030</t>
  </si>
  <si>
    <t>ANMOCI-029</t>
  </si>
  <si>
    <t>ANMOCI-028</t>
  </si>
  <si>
    <t>ANMOCI-027</t>
  </si>
  <si>
    <t>ANMOCI-026</t>
  </si>
  <si>
    <t>ANMOCI-025</t>
  </si>
  <si>
    <t>ANMOCI-024</t>
  </si>
  <si>
    <t>ANMOCI-023</t>
  </si>
  <si>
    <t>ANMOCI-022</t>
  </si>
  <si>
    <t>ANMOCI-001</t>
  </si>
  <si>
    <t>ANMOCI-002</t>
  </si>
  <si>
    <t>ANMOCI-003</t>
  </si>
  <si>
    <t>ANMOCI-004</t>
  </si>
  <si>
    <t>ANMOCI-006</t>
  </si>
  <si>
    <t>ANMOCI-007</t>
  </si>
  <si>
    <t>ANMOCI-008</t>
  </si>
  <si>
    <t>ANMOCI-009</t>
  </si>
  <si>
    <t>ANMOCI-010</t>
  </si>
  <si>
    <t>ANMOCI-011</t>
  </si>
  <si>
    <t>ANMOCI-012</t>
  </si>
  <si>
    <t>ANMOCI-013</t>
  </si>
  <si>
    <t>ANMOCI-014</t>
  </si>
  <si>
    <t>ANMOCI-015</t>
  </si>
  <si>
    <t>ANMOCI-016</t>
  </si>
  <si>
    <t>ANMOCI-017</t>
  </si>
  <si>
    <t>ANMOCI-018</t>
  </si>
  <si>
    <t>ANMOCI-019</t>
  </si>
  <si>
    <t>ANMOCI-020</t>
  </si>
  <si>
    <t>ANMOCI-021</t>
  </si>
  <si>
    <t>ANMOCI-039</t>
  </si>
  <si>
    <t>ANMOCI-038</t>
  </si>
  <si>
    <t>ANMOCI-037</t>
  </si>
  <si>
    <t>ANMOCI-036</t>
  </si>
  <si>
    <t>ANMOCI-035</t>
  </si>
  <si>
    <t>ANMOCI-005</t>
  </si>
  <si>
    <t>UBICACIÓN</t>
  </si>
  <si>
    <t>MEMORANDO INFORME PRELIMINAR</t>
  </si>
  <si>
    <t>ANMOCI-040</t>
  </si>
  <si>
    <t>ANMOCI-041</t>
  </si>
  <si>
    <t>ANMOCI-042</t>
  </si>
  <si>
    <t>ANMOCI-043</t>
  </si>
  <si>
    <t>ANMOCI-044</t>
  </si>
  <si>
    <t>ANMOCI-045</t>
  </si>
  <si>
    <t>ANMOCI-046</t>
  </si>
  <si>
    <t>ANMOCI-047</t>
  </si>
  <si>
    <t>ANMOCI-050</t>
  </si>
  <si>
    <t>ANMOCI-051</t>
  </si>
  <si>
    <t>ANMOCI-052</t>
  </si>
  <si>
    <t>ANMOCI-053</t>
  </si>
  <si>
    <t>CATEGORÍA</t>
  </si>
  <si>
    <t>ANMOCI-054</t>
  </si>
  <si>
    <t>ANMOCI-055</t>
  </si>
  <si>
    <t>ANMOCI-056</t>
  </si>
  <si>
    <t>ANMOCI-057</t>
  </si>
  <si>
    <t>ANMOCI-058</t>
  </si>
  <si>
    <t>ANMOCI-059</t>
  </si>
  <si>
    <t>ANMOCI-060</t>
  </si>
  <si>
    <t>ANMOCI-061</t>
  </si>
  <si>
    <t>ANMOCI-062</t>
  </si>
  <si>
    <t>ANMOCI-063</t>
  </si>
  <si>
    <t>ANMOCI-064</t>
  </si>
  <si>
    <t>ANMOCI-065</t>
  </si>
  <si>
    <t>ANMOCI-066</t>
  </si>
  <si>
    <t>ANMOCI-067</t>
  </si>
  <si>
    <t>ANMOCI-034</t>
  </si>
  <si>
    <t>FECHA INFORME FINAL</t>
  </si>
  <si>
    <t>MEMORANDO INFORME DEFINITIVO</t>
  </si>
  <si>
    <t>FECHA INFORME PRELIMINAR</t>
  </si>
  <si>
    <t>ARCHIVO DIGITAL</t>
  </si>
  <si>
    <t>INFORME</t>
  </si>
  <si>
    <t>SEDE CENTRAL</t>
  </si>
  <si>
    <t>N° INFORME</t>
  </si>
  <si>
    <t>ANMOCI-068</t>
  </si>
  <si>
    <t>PRESIDENCIA Y OTROS</t>
  </si>
  <si>
    <t>A DICIEMBRE DE 2017</t>
  </si>
  <si>
    <t>ADRIANA GIRALDO</t>
  </si>
  <si>
    <t>Informes 2018 en PDF\ANMOCI-001-2018.pdf</t>
  </si>
  <si>
    <t>SEGUIMIENTO AL MAPA DE RIESGOS DE CORRUPCIÓN CON CORTE A 31 E DICIEMBRE DE 2017</t>
  </si>
  <si>
    <t>SEGUIMIENTO AL PLAN ANTICORRUPCIÓN Y ATENCIÓN AL CIUDADANO CON CORTE A 31 DE DICIEMBRE DE 2017</t>
  </si>
  <si>
    <t>EDGAR ORTIZ BOTERO</t>
  </si>
  <si>
    <t>Informes 2018 en PDF\ANMOCI-002-2018.pdf</t>
  </si>
  <si>
    <t>SEGUIMIENTO MENSUAL DE AUSTERIDAD DEL GASTO A DICIEMBRE DE 2017</t>
  </si>
  <si>
    <t>DICIEMEBRE 2017</t>
  </si>
  <si>
    <t xml:space="preserve">PUBLICADO EL 23/01/2018. </t>
  </si>
  <si>
    <t>Informes 2018 en PDF\ANMOCI-003-2018.pdf</t>
  </si>
  <si>
    <t>EVALUACIÓN</t>
  </si>
  <si>
    <t>INFORME EVALUACIÓN POR DEPENDENCIAS VIGENCIA 2017</t>
  </si>
  <si>
    <t>VIGENCIA 2017</t>
  </si>
  <si>
    <t>SEGUIMIENTO A LA ELABORACIÓN Y VISIBILIZACIÓN DEL PLAN ANTICORRUPCIÓN Y DE ATENCIÓN AL CIUDADANO</t>
  </si>
  <si>
    <t>SEBASTIAN PARRA (PASANTE)</t>
  </si>
  <si>
    <t>Informes 2018 en PDF\ANMOCI-005-2018.pdf</t>
  </si>
  <si>
    <t>ENERO DE 2018</t>
  </si>
  <si>
    <t>INFORME DE SEGUIMIENTO DEL PLAN DE MEJORAMIENTO INSTITUCIONAL VIGENCIA 2015 Y 2016</t>
  </si>
  <si>
    <t>VERIFICACIÓN DEL CUMPLIMIENTO NORMA DE AUSTERIDAD Y EFICIENCIA DEL GASTO PÚBLICO CORRESPONDIENTE AL CUARTO TRIMESTRE DEL 2017</t>
  </si>
  <si>
    <t>31 DE DICIEMBRE 2017</t>
  </si>
  <si>
    <t>Informes 2018 en PDF\ANMOCI-006-2018.pdf</t>
  </si>
  <si>
    <t>SEGUIMIENTO MENSUAL DE AUSTERIDAD DEL GASTO A ENERO DE 2018</t>
  </si>
  <si>
    <t>Informes 2018 en PDF\ANMOCI-007-2018.pdf</t>
  </si>
  <si>
    <t>PUBLCADO EL 13/02/2018</t>
  </si>
  <si>
    <t>PUBLCADO EL 08/02/2018</t>
  </si>
  <si>
    <t>1 DE JULIO A 3 DE DICIEMBRE DE 2017</t>
  </si>
  <si>
    <t>HARLYN PINTO</t>
  </si>
  <si>
    <t>Informes 2018 en PDF\ANMOCI-008-2018.pdf</t>
  </si>
  <si>
    <t xml:space="preserve">VERIFICACIÓN CUMPLIMIENTO SISTEMA ÚNICO DE GESTIÓN E INFORMACIÓN LITIGIOSA DEL ESTADO - EKOGÜI-SEGUNDO SEMESTRE DE 2017
</t>
  </si>
  <si>
    <t>1 DE JULIO A 31 DE DICIEMBRE DE 2017</t>
  </si>
  <si>
    <t>CARLOS A TAFUR M</t>
  </si>
  <si>
    <t>SEGUIMIENTO AL PLAN OPERATIVO ANUAL VIGENCIA 2017</t>
  </si>
  <si>
    <t>PUBLICADO EN ENERO 2018</t>
  </si>
  <si>
    <t>PUBLICADO EN ENERO DE 2018</t>
  </si>
  <si>
    <t>Informes 2018 en PDF\ANMOCI-010-2018.pdf</t>
  </si>
  <si>
    <t>Informes 2018 en PDF\ANMOCI-004-2018.pdf</t>
  </si>
  <si>
    <t>Informes 2018 en PDF\ANMOCI-011-2018.pdf</t>
  </si>
  <si>
    <t>EDGAR ORTIZ BOTERO
LEIDY VILLAMIZAR</t>
  </si>
  <si>
    <t>INFORME DE CONTROL INTERNO CONTABLE, VIGENCIA 2017</t>
  </si>
  <si>
    <t xml:space="preserve">SEGUIMIENTO AL CUMPLIMIENTO DEL DTO.106 DE 2015. GESTION DOCUMENTAL. CUARTO TRIMESTRE DE 2017
</t>
  </si>
  <si>
    <t>INFORME DE LEY</t>
  </si>
  <si>
    <t>INFORME PORMENORIZADO DE CONTROL INTERNO</t>
  </si>
  <si>
    <t xml:space="preserve">PRESIDENCIA </t>
  </si>
  <si>
    <t>NOVIEMBRE 12 - MARZO 12</t>
  </si>
  <si>
    <t>ANDREA BIBIANA PEÑA GOMEZ</t>
  </si>
  <si>
    <t>FEBRERO DE 2018</t>
  </si>
  <si>
    <t>Informes 2018 en PDF\ANMOCI-014-2018.pdf</t>
  </si>
  <si>
    <t xml:space="preserve">PUBLICADO EL 13 DE MARZO DE 2018 </t>
  </si>
  <si>
    <t>PUBLICADO EN LA PAGINA WEB EL 12 DE MARZO DE 2018</t>
  </si>
  <si>
    <t>Informes 2018 en PDF\ANMOCI-013-2018.pdf</t>
  </si>
  <si>
    <t xml:space="preserve">EVALUACIÓN A LA GESTIÓN DE PETICIONES, QUEJAS. RECLAMOS Y SUGERENCIAS PRESENTADOS A LA AGENCIA NACIONAL DE MINERÍA. </t>
  </si>
  <si>
    <t>MARZO DE 2018</t>
  </si>
  <si>
    <t>HARLYN PINTO
LINA QUINTERO</t>
  </si>
  <si>
    <t>MILLER MARTINEZ, EGAR OTIZ, HARLYN PINTO, LEIDY VILLAMIZAR, CARLOS TAUR, BIBIANA PEÑA Y LINA QUINTERO</t>
  </si>
  <si>
    <t>Informes 2018 en PDF\ANMOCI-016-2018.pdf</t>
  </si>
  <si>
    <t>Informes 2018 en PDF\ANMOCI-009-2018.pdf</t>
  </si>
  <si>
    <t>HARLYN PINTO
SEBASTIAN PARRA</t>
  </si>
  <si>
    <t>SEGUIMIENTO A LA INFORMACIÓN REPORTADA SOBRE MATERIA EN DERECHOS DE AUTOR - SOFTWARE</t>
  </si>
  <si>
    <t>VIGENCIA 4o. TRIMESTRE -2017</t>
  </si>
  <si>
    <t>Informes 2018 en PDF\ANMOCI-015-2018.pdf</t>
  </si>
  <si>
    <t>Informes 2018 en PDF\ANMOCI-012-2018.pdf</t>
  </si>
  <si>
    <t>ARCHIVO INACTIVO PAR MEDELLÍN</t>
  </si>
  <si>
    <t>Informes 2018 en PDF\ANMOCI-017-2018.pdf</t>
  </si>
  <si>
    <t>SEGUIMIENTO MENSUAL DE AUSTERIDAD DEL GASTO A FEBRERO DE 2018</t>
  </si>
  <si>
    <t>SEGUIMIENTO MENSUAL DE AUSTERIDAD DEL GASTO A MARZO DE 2018</t>
  </si>
  <si>
    <t>EDGAR ORTIZ BOTERO / SEBASTIAN PARRA</t>
  </si>
  <si>
    <t>Informes 2018 en PDF\ANMOCI-019-2018.pdf</t>
  </si>
  <si>
    <t>PERSONAL Y COSTOS VIGENCIA 2017</t>
  </si>
  <si>
    <t>SEBASTIAN PARRA / LINA QUINTERO</t>
  </si>
  <si>
    <t>PUBLICADO EL 03 DE ABRIL DE 2018</t>
  </si>
  <si>
    <t>INFORME E LEY</t>
  </si>
  <si>
    <t>Informes 2018 en PDF\ANMOCI-020-2018.pdf</t>
  </si>
  <si>
    <t>PUBLICADO EL 04 DE ABRIL DE 2018</t>
  </si>
  <si>
    <t>LINA QUINTERO</t>
  </si>
  <si>
    <t>01 DE ENERO DE 2018 A 31 DE MARZO DE 2018</t>
  </si>
  <si>
    <t>PLANEACIÓN</t>
  </si>
  <si>
    <t>INFORME DE GESTIÓN OFICINA DE CONTROL INTERNO PRMER TRIMESTRE DE 2018</t>
  </si>
  <si>
    <t>Informes 2018 en PDF\ANMOCI-018-2018.pdf</t>
  </si>
  <si>
    <t>INFORME DE RESULTADOS DE LA EVALUACIÓN DE GESTIÓN Y DESEMPEÑO INSTITUCIONAL</t>
  </si>
  <si>
    <t>ABRIL DE 2018</t>
  </si>
  <si>
    <t>MILLER MARTINEZ Y HARLYN PINTO</t>
  </si>
  <si>
    <t>Informes 2018 en PDF\ANMOCI-021-2018.pdf</t>
  </si>
  <si>
    <t xml:space="preserve">VERIFICACIÓN CUMPLIMIENTO NORMAS DE AUSTERIDAD Y EFICIENCIA DEL GASTO PÚBLIO CORRESPONDIENTE AL PRIMER TRIMESTRE DE 2018. </t>
  </si>
  <si>
    <t>PRIMER TRIMESTRE DE 2018</t>
  </si>
  <si>
    <t>EDGAR ORTIZ Y SEBASTIAN PARRA</t>
  </si>
  <si>
    <t>Informes 2018 en PDF\ANMOCI-022-2018.pdf</t>
  </si>
  <si>
    <t>LEIDY VILLAMIZAR</t>
  </si>
  <si>
    <t>SEGUIMIENTO AL PLAN ANTICORRUPCION</t>
  </si>
  <si>
    <t>CORTE ABRIL DE 2018</t>
  </si>
  <si>
    <t>SEGUIMIENTO MAPA DE RIESGOS DE CORRUPCIÓN</t>
  </si>
  <si>
    <t>PUBLICADO EL 16 DE MAYO DE 2018</t>
  </si>
  <si>
    <t>SEGUIMIENTO MENSUAL DE AUSTERIDAD DEL GASTO A ABRIL DE 2018</t>
  </si>
  <si>
    <t xml:space="preserve">INFORME DE SEGUIMIENTO A LA LEY 1712 DE 2014 TRANSPARENCIA Y DERECHO AL ACCESO DE LA INFORMACIÓN PÚBLICA. </t>
  </si>
  <si>
    <t>CORTE A 15 DE MAYO DE 2018</t>
  </si>
  <si>
    <t>SEBASTIAN PARRA</t>
  </si>
  <si>
    <t>SEGUIMIENTO MENSUAL DE AUSTERIDAD DEL GASTO A MAYO DE 2018</t>
  </si>
  <si>
    <t>Informes 2018 en PDF\ANMOCI-023-2018.pdf</t>
  </si>
  <si>
    <t>Informes 2018 en PDF\ANMOCI-024-2018.pdf</t>
  </si>
  <si>
    <t>PUBLICADO EL 22 DE MAYO DE 2018</t>
  </si>
  <si>
    <t>Informes 2018 en PDF\ANMOCI-025-2018.pdf</t>
  </si>
  <si>
    <t>Informes 2018 en PDF\ANMOCI-026-2018.pdf</t>
  </si>
  <si>
    <t>CORTE MAYO DE 2018</t>
  </si>
  <si>
    <t>PUBLICADO EL 06/06/2018</t>
  </si>
  <si>
    <t>Informes 2018 en PDF\ANMOCI-028-2018.pdf</t>
  </si>
  <si>
    <t>SEGUIMIENTO EVALUACIÓN DE LAS SOLICITUDES DE ONTRATO DE CONCESIÓN SDC-08111 y OHQ-08081</t>
  </si>
  <si>
    <t xml:space="preserve">PRESIDENCIA Y OTROS </t>
  </si>
  <si>
    <t xml:space="preserve">SEGUIMIENTO AL DECRETO 106 DE 2018, GESTIÓN DOCUMENTAL. </t>
  </si>
  <si>
    <t xml:space="preserve">PRESIDENCIA Y OTROS. </t>
  </si>
  <si>
    <t>SEPTIEMBRE 15 2017-MARZO 30 2018</t>
  </si>
  <si>
    <t>EVALUACIÓN AL FUNCIONAMIENTO Y PUESTA EN OPERACIÓN DEL SISTEMA DE GESTIÓN DOCUMENTAL - SGD</t>
  </si>
  <si>
    <t>AUDITORÍA ESPECIAL AL PROCESO DE ATENCIÓN INTEGRAL Y SERVICIOS A GRUPOS DE INTERÉS - PROCEDIMIENTO NOTIFICACIONES DE ACTOS ADMINISTRATIVOS</t>
  </si>
  <si>
    <t>DESDE RADICACIÓN HASTA LA ULTIMA ACTUACIÓN DE SDC-08111 Y OHQ-08081</t>
  </si>
  <si>
    <t>HALYN PINTO</t>
  </si>
  <si>
    <t>Informes 2018 en PDF\ANMOCI-029-2018.pdf</t>
  </si>
  <si>
    <t>Informes 2018 en PDF\ANMOCI-030-2018.pdf</t>
  </si>
  <si>
    <t>BIBIANA PEÑA 
 LINA QUINTERO</t>
  </si>
  <si>
    <t>Informes 2018 en PDF\ANMOCI-031-2018.pdf</t>
  </si>
  <si>
    <t>01 DE ENERO DE 2017 AL 20 DE MARZO 2018</t>
  </si>
  <si>
    <t>MILLER MARTINEZ 
CARLOS TAFUR</t>
  </si>
  <si>
    <t>Informes 2018 en PDF\ANMOCI-032-2018.pdf</t>
  </si>
  <si>
    <t>AUDITORÍA AL PROCESO DE GESTIÓN JURÍDICA</t>
  </si>
  <si>
    <t>AUDITORÍA AL PROCESO DE GESTIÓN FINANCIERA</t>
  </si>
  <si>
    <t>LEIDY VILLAMIZAR
EDGAR ORTIZ BOTERO
HARLYN PINTO</t>
  </si>
  <si>
    <t>CARLOS A TAFUR M
MILLER MARTINEZ</t>
  </si>
  <si>
    <t>Informes 2018 en PDF\ANMOCI-034-2018.pdf</t>
  </si>
  <si>
    <t>LEIDY VILLAMIZAR
HARLYN PINTO</t>
  </si>
  <si>
    <t>INFORME DE GESTIÓN OFICINA DE CONTROL INTERNO SEGUNDO TRIMESTRE DE 2018</t>
  </si>
  <si>
    <t>SEGUNDO TRIMESTRE DE 2018</t>
  </si>
  <si>
    <t>PUBLICADO EN LA PÁGINA WEB EL 13/07/2018</t>
  </si>
  <si>
    <t>Informes 2018 en PDF\ANMOCI-027-2018..pdf</t>
  </si>
  <si>
    <t>12 MARZO DE 2018 AL 11 JULIO</t>
  </si>
  <si>
    <t>CORTE JUNIO DE 2018</t>
  </si>
  <si>
    <t>EDGAR ORTIZ</t>
  </si>
  <si>
    <t>Informes 2018 en PDF\ANMOCI-033-2018.pdf</t>
  </si>
  <si>
    <t>Informes 2018 en PDF\ANMOCI-035-2018.pdf</t>
  </si>
  <si>
    <t xml:space="preserve">VERIFICACIÓN CUMPLIMIENTO NORMAS DE AUSTERIDAD Y EFICIENCIA DEL GASTO PÚBLICO CORRESPONDIENTE AL SEGUNDO TRIMESTRE DE 2018. </t>
  </si>
  <si>
    <t>SEGUIMIENTO MENSUAL DE AUSTERIDAD DEL GASTO A JULIO DE 2018</t>
  </si>
  <si>
    <t>PUBLICADO EN LA PÁGINA WEB EL 06/08/2018</t>
  </si>
  <si>
    <t>Informes 2018 en PDF\ANMOCI-037-2018.pdf</t>
  </si>
  <si>
    <t xml:space="preserve">SEGUIMIENTO ART 78 LEY 1474. DEMOCRATIZACIÓN DE LA ADMINISTRACIÓN PÚBLICA (RENDICIÓN DE CUENTAS) </t>
  </si>
  <si>
    <t>PRESIDENCIAY OTROS</t>
  </si>
  <si>
    <t>CORTE JULIO DE 2018</t>
  </si>
  <si>
    <t>PRIMER SEMESTRE 2018</t>
  </si>
  <si>
    <t>Informes 2018 en PDF\ANMOCI-038-2018.pdf</t>
  </si>
  <si>
    <t>SEGUIMIENTO PLAN DE MEJORAMIENTO INSTITUCIONAL VIGENCIAS 2015 Y 2016 - PRIMER SEMESTRE DE 2018</t>
  </si>
  <si>
    <t xml:space="preserve">SEDE CENTRAL </t>
  </si>
  <si>
    <t>PRIMER SEMESTRE DE 2018</t>
  </si>
  <si>
    <t>AUDITORIA AL  SISTEMA ÚNICO DE GESTIÓN E INFORMACIÓN LITIGIOSA DEL ESTADO - eKOGÜI- PRIMER SEMESTRE DE 2018</t>
  </si>
  <si>
    <t>CARLOS ANDRES TAFUR M</t>
  </si>
  <si>
    <t>30/08/2018/</t>
  </si>
  <si>
    <t>2o. Trimestre 2018.</t>
  </si>
  <si>
    <t>SEGUIMIENTO AL CUMPLIMIENTO DEL DTO.106 DE 2015.
GESTION DOCUMENTAL. - 2o. Trimestre 2018.</t>
  </si>
  <si>
    <t>Informes 2018 en PDF\ANMOCI-040-2018.pdf</t>
  </si>
  <si>
    <t>EVALUACION A LA GESTION DE PETICIONES, QUEJAS Y RECLAMOS PRIMER SEMESTRE 2018</t>
  </si>
  <si>
    <t>1er Semestre 2018</t>
  </si>
  <si>
    <t>SEGUIMIENTO AL PROCESO DE GESTIÓN INTEGRAL PARA EL SEGUIMIENTO Y CONTROL A LOS TÍTULOS MINEROS – GESTION A</t>
  </si>
  <si>
    <t>Informes 2018 en PDF\ANMOCI-041-2018.pdf</t>
  </si>
  <si>
    <t>Informes 2018 en PDF\ANMOCI-043-2018.pdf</t>
  </si>
  <si>
    <t>Informes 2018 en PDF\ANMOCI-039-2018.pdf</t>
  </si>
  <si>
    <t>SEGUIMIENTO A PLAN DE MEJORAMIENTO 2018</t>
  </si>
  <si>
    <t>BIBIANA PEÑA</t>
  </si>
  <si>
    <t>HARLYN PINTO MILLER MARTINEZ</t>
  </si>
  <si>
    <t>ANMOCI-048</t>
  </si>
  <si>
    <t>ANMOCI-049</t>
  </si>
  <si>
    <t xml:space="preserve">SEGUIMIENTO </t>
  </si>
  <si>
    <t xml:space="preserve">SEGUIMIENTO A PROYECTOS DE INVERSION </t>
  </si>
  <si>
    <t>Informes 2018 en PDF\ANMOCI-036-2018.pdf</t>
  </si>
  <si>
    <t>Informes 2018 en PDF\ANMOCI-048-2018.pdf</t>
  </si>
  <si>
    <t>SEGUIMIENTO AL PLAN ANTICORRUPCIÓN Y ATENCIÓN AL CIUDADANO CON CORTE A 31 DE AGOSTO DE 2018</t>
  </si>
  <si>
    <t>01/05/2018 AL 31/08/2018</t>
  </si>
  <si>
    <t>MILLER E. MARTINEZ CASAS</t>
  </si>
  <si>
    <t>PUBLICADO EN SEPTIEMBRE DE 2018</t>
  </si>
  <si>
    <t>Informes 2018 en PDF\ANMOCI-046-2018.pdf</t>
  </si>
  <si>
    <t>HARLYN PINTO USTATE</t>
  </si>
  <si>
    <t>CARLOS TAFUR</t>
  </si>
  <si>
    <t>MAYO-AGOSTO</t>
  </si>
  <si>
    <t>Informes 2018 en PDF\ANMOCI-045-2018.pdf</t>
  </si>
  <si>
    <t>Informes 2018 en PDF\ANMOCI-044-2018.pdf</t>
  </si>
  <si>
    <t>Grupo de Evaluacion y Modificacion de Titulos M.</t>
  </si>
  <si>
    <t>Vc. Administrativa y Financiera</t>
  </si>
  <si>
    <t>18/05/2018  AL 29/08/2018</t>
  </si>
  <si>
    <t>01/12/2017 al 31/07/2018</t>
  </si>
  <si>
    <t>Informes 2018 en PDF\ANMOCI-049-2018.pdf</t>
  </si>
  <si>
    <t>SEGUIMIENTO A METAS DE GOBIERNO SINERGIA -ANM</t>
  </si>
  <si>
    <t>SEGUIMIENTO AL CUMPLIMIENTO DE ACCIONES Y RECOMENDACIONES ESTABLECIDAS EN LOS DOCUMENTOS CONPES CON COMPROMISOS A CARGO DE LA AGENCIA NACIONAL DE MINERÍA -SisCONPES</t>
  </si>
  <si>
    <t>SEGUIMIENTO A LA IMPLEMENTACIÓN DE LA ESTRATEGIA DE GOBIERNO EN LINEA (Gobierno Digital)</t>
  </si>
  <si>
    <t>Informes 2018 en PDF\ANMOCI-051-2018.pdf</t>
  </si>
  <si>
    <t>Informes 2018 en PDF\ANMOCI-050-2018.pdf</t>
  </si>
  <si>
    <t>Informes 2018 en PDF\ANMOCI-047-2018.pdf</t>
  </si>
  <si>
    <t>Informes 2018 en PDF\ANMOCI-052-2018.pdf</t>
  </si>
  <si>
    <t xml:space="preserve">VERIFICACIÓN Y SEGUIMIENTO A LA INFORMACIÓN REPORTADA AL SISTEMA DE INFORMACIÓN Y GESTIÓN DEL EMPLEO PÚBLICO – SIGEP.
</t>
  </si>
  <si>
    <t>(2º. Semestre 2017 y 1ro 2018)</t>
  </si>
  <si>
    <t>Año 2018</t>
  </si>
  <si>
    <t>CORTE JUNIO 30 DE 2018</t>
  </si>
  <si>
    <t>CORTE AGOSTO 31/2018</t>
  </si>
  <si>
    <t>CORTE AGOSTO 30/2018</t>
  </si>
  <si>
    <t>SEGUIMIENTO MENSUAL AUSTERIDAD DEL GASTO AGOSTO DE 2018</t>
  </si>
  <si>
    <t>SEGUIMIENTO MENSUAL AUSTERIDAD DEL GASTO SEPTIEMBRE DE 2018</t>
  </si>
  <si>
    <t>CORTE SEPTIEMBRE 30/2018</t>
  </si>
  <si>
    <t>PUBLICADO EN OCTUBRE 2018</t>
  </si>
  <si>
    <t>Informes 2018 en PDF\ANMOCI-053-2018.pdf</t>
  </si>
  <si>
    <t>Informes 2018 en PDF\ANMOCI-054-2018.pdf</t>
  </si>
  <si>
    <t>Vc.Promocion y Fomento y Otro</t>
  </si>
  <si>
    <t>CORTE A JULIO 31/2018</t>
  </si>
  <si>
    <t>HARLYN PINTO - CARLOS TAFUR</t>
  </si>
  <si>
    <t>Informes 2018 en PDF\ANMOCI-055-2018.pdf</t>
  </si>
  <si>
    <t>SEGUIMIENTO AL CUMPLIMIENTO DEL DTO.106 DE 2015.
GESTION DOCUMENTAL. - 3er.. Trimestre 2018.</t>
  </si>
  <si>
    <t>Periodo del 01/07/ al 30/09/2018</t>
  </si>
  <si>
    <t>ACOMPAÑAMIENTO VISITA FISCALIZACION TITULO MINERO NO. 144-97 DRUMMOND LTDA.</t>
  </si>
  <si>
    <t>GRUPO DE PROYECTOS DE INTERES NACIONAL</t>
  </si>
  <si>
    <t>Informes 2018 en PDF\ANMOCI-057-2018.pdf</t>
  </si>
  <si>
    <t>INFORME DEFINITIVO VERIFICACIÓN CUMPLIMIENTO NORMAS DE AUSTERIDAD Y EFICIENCIA DEL GASTO PÚBLICO CORRESPONDIENTE AL TERCER TRIMESTRE DE 2018</t>
  </si>
  <si>
    <t>Informes 2018 en PDF\ANMOCI-058-2018.pdf</t>
  </si>
  <si>
    <t>Informes 2018 en PDF\ANMOCI-059-2018.pdf</t>
  </si>
  <si>
    <t>VC SEGUIMIENTO CONTROL Y OTROS</t>
  </si>
  <si>
    <t>SEGUIMIENTO MENSUAL AUSTERIDAD DEL GASTO OCTUBRE 2018</t>
  </si>
  <si>
    <t>CORTE OCTUBRE 30/2018</t>
  </si>
  <si>
    <t>PUBLICADO EN NOVIEMBRE 2018</t>
  </si>
  <si>
    <t>Informes 2018 en PDF\ANMOCI-056-2018.pdf</t>
  </si>
  <si>
    <t xml:space="preserve">AUDITORIA DE SEGUIMIENTO A LA LEY 581 DE 2000 
LEY DE CUOTAS (Reporte 2018)
</t>
  </si>
  <si>
    <t>Informes 2018 en PDF\ANMOCI-060-2018.pdf</t>
  </si>
  <si>
    <t>AUDITORIA AL PROCESO DE DELIMITACION Y DECLARACION DE AREAS Y ZONAS DE INTERES -ARES</t>
  </si>
  <si>
    <t>SEGUIMIENTO A LA EJECUCIÓN PRESUPUESTAL DE LA ANM ENERO- OCTUBRE 2018</t>
  </si>
  <si>
    <t>INFORME PORMENORIZADO DEL SISTEMA DE CONTROL INTERNO CON CORTE A NOVIEMBRE 11 DE 2018</t>
  </si>
  <si>
    <t>14/11/2018/</t>
  </si>
  <si>
    <t>Informes 2018 en PDF\ANMOCI-061-2018.pdf</t>
  </si>
  <si>
    <t>CORTE NOVIEMBRE 11/2018</t>
  </si>
  <si>
    <t>Informes 2018 en PDF\ANMOCI-062-2018.pdf</t>
  </si>
  <si>
    <t xml:space="preserve">PROYECTO EXPEDIENTE MINERO DIGITAL </t>
  </si>
  <si>
    <t>SEGUIMIENTO MENSUAL AUSTERIDAD DEL GASTO NOVIEMBRE 2018</t>
  </si>
  <si>
    <t>CORTE NOVIEMBRE 30/2018</t>
  </si>
  <si>
    <t>PUBLICADO EN DICIEMBRE 2018</t>
  </si>
  <si>
    <t>Informes 2018 en PDF\ANMOCI-063-2018.pdf</t>
  </si>
  <si>
    <t>INFORME AUDITORÍA ESPECIAL GESTION INTEGRAL PARA EL SEGUIMIENTO Y CONTROL A TITULOS - FUNCION DE FISCALIZACION</t>
  </si>
  <si>
    <t>GRUPO NAL. DE SEGUIMIENTO Y CONTROL</t>
  </si>
  <si>
    <t>Informes 2018 en PDF\ANMOCI-064-2018.pdf</t>
  </si>
  <si>
    <t>INFORME AUDITORÍA AL PROCESOS DE ADMINISTRACION DE TECNOLOGIAS E INFORMACION</t>
  </si>
  <si>
    <t>OFICINA DE TECNOLOGIA E INFORMACION</t>
  </si>
  <si>
    <t>ENERO DE 2017 - JUNIO 2018</t>
  </si>
  <si>
    <t>Informes 2018 en PDF\ANMOCI-065-2018.pdf</t>
  </si>
  <si>
    <t>GRUPO DE CONTRATACION MINERA</t>
  </si>
  <si>
    <t>INFORME DE INFORMACION MINERA</t>
  </si>
  <si>
    <t>GRUPO DE CATASTRO Y REGISTRO MINERO</t>
  </si>
  <si>
    <t>INFORME DE SEGURIDAD MINERA</t>
  </si>
  <si>
    <t>GRUPO DE SEGURIDAD Y SALVAMENTO MINERO</t>
  </si>
  <si>
    <t>AUDITORIA AL PROCESO GENERACIÓN DE TÍTULOS MINEROS PROCEDIMIENTO EVALUACIÓN DE PROPUESTAS DE CONTRATO DE CONCESIÓN MINERA CÓDIGO</t>
  </si>
  <si>
    <t>Informes 2018 en PDF\ANMOCI-066-2018.pdf</t>
  </si>
  <si>
    <t>Informes 2018 en PDF\ANMOCI-067-2018.pdf</t>
  </si>
  <si>
    <t>ANDREA BIBIANA PEÑA GOMEZ - CARLOS ANDRES TAFUR M.</t>
  </si>
  <si>
    <t>HARLYN PINTO - MILLER MARTINEZ</t>
  </si>
  <si>
    <t>TODOS</t>
  </si>
  <si>
    <t>Informes 2018 en PDF\ANMOCI-068-2018.pdf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</si>
</sst>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Calibri"/>
      <family val="2"/>
      <scheme val="minor"/>
    </font>
    <font>
      <b/>
      <sz val="12"/>
      <color theme="2" tint="-0.89999084444715716"/>
      <name val="Arial"/>
      <family val="2"/>
    </font>
    <font>
      <b/>
      <sz val="12"/>
      <color theme="3" tint="0.79998168889431442"/>
      <name val="Arial"/>
      <family val="2"/>
    </font>
    <font>
      <b/>
      <sz val="12"/>
      <color theme="2" tint="-0.89999084444715716"/>
      <name val="Trebuchet MS"/>
      <family val="2"/>
    </font>
    <font>
      <sz val="10"/>
      <name val="Trebuchet MS"/>
      <family val="2"/>
    </font>
    <font>
      <sz val="10"/>
      <color theme="1"/>
      <name val="Trebuchet MS"/>
      <family val="2"/>
    </font>
    <font>
      <b/>
      <sz val="14"/>
      <color theme="1"/>
      <name val="Trebuchet MS"/>
      <family val="2"/>
    </font>
    <font>
      <b/>
      <sz val="12"/>
      <color theme="1"/>
      <name val="Trebuchet MS"/>
      <family val="2"/>
    </font>
    <font>
      <b/>
      <sz val="12"/>
      <color rgb="FF7030A0"/>
      <name val="Trebuchet MS"/>
      <family val="2"/>
    </font>
    <font>
      <b/>
      <sz val="8"/>
      <name val="Arial"/>
      <family val="2"/>
    </font>
    <font>
      <sz val="8"/>
      <name val="Arial"/>
      <family val="2"/>
    </font>
    <font>
      <sz val="10"/>
      <name val="Arial"/>
      <family val="2"/>
    </font>
    <font>
      <u/>
      <sz val="11"/>
      <color theme="10"/>
      <name val="Calibri"/>
      <family val="2"/>
      <scheme val="minor"/>
    </font>
    <font>
      <b/>
      <sz val="11"/>
      <color theme="1"/>
      <name val="Calibri"/>
      <family val="2"/>
      <scheme val="minor"/>
    </font>
    <font>
      <sz val="10"/>
      <color rgb="FF000000"/>
      <name val="Calibri"/>
      <family val="2"/>
      <scheme val="minor"/>
    </font>
    <font>
      <u/>
      <sz val="8"/>
      <color theme="10"/>
      <name val="Calibri"/>
      <family val="2"/>
      <scheme val="minor"/>
    </font>
    <font>
      <sz val="10"/>
      <name val="Calibri"/>
      <family val="2"/>
      <scheme val="minor"/>
    </font>
    <font>
      <sz val="8"/>
      <color theme="1"/>
      <name val="Calibri"/>
      <family val="2"/>
      <scheme val="minor"/>
    </font>
    <font>
      <b/>
      <sz val="10"/>
      <name val="Calibri"/>
      <family val="2"/>
      <scheme val="minor"/>
    </font>
    <font>
      <b/>
      <sz val="8"/>
      <name val="Calibri"/>
      <family val="2"/>
      <scheme val="minor"/>
    </font>
    <font>
      <b/>
      <sz val="10"/>
      <color theme="1"/>
      <name val="Calibri"/>
      <family val="2"/>
      <scheme val="minor"/>
    </font>
    <font>
      <b/>
      <sz val="10"/>
      <color rgb="FF000000"/>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right style="medium">
        <color theme="3" tint="-0.2499465926084170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136">
    <xf numFmtId="0" fontId="0" fillId="0" borderId="0" xfId="0"/>
    <xf numFmtId="0" fontId="3" fillId="0" borderId="0" xfId="0" applyFont="1" applyFill="1" applyBorder="1" applyAlignment="1"/>
    <xf numFmtId="0" fontId="3" fillId="0" borderId="1" xfId="0" applyFont="1" applyFill="1" applyBorder="1" applyAlignment="1"/>
    <xf numFmtId="0" fontId="0" fillId="0" borderId="0" xfId="0" applyFill="1"/>
    <xf numFmtId="0" fontId="5" fillId="0" borderId="2" xfId="0" applyFont="1" applyFill="1" applyBorder="1" applyAlignment="1">
      <alignment horizontal="center" vertical="center" wrapText="1"/>
    </xf>
    <xf numFmtId="0" fontId="0" fillId="0" borderId="2" xfId="0" applyFill="1" applyBorder="1"/>
    <xf numFmtId="17" fontId="6" fillId="0" borderId="2" xfId="0" applyNumberFormat="1" applyFont="1" applyBorder="1" applyAlignment="1">
      <alignment horizontal="center" vertical="center" wrapText="1"/>
    </xf>
    <xf numFmtId="0" fontId="6" fillId="0" borderId="2" xfId="0" applyFont="1" applyBorder="1" applyAlignment="1">
      <alignment horizontal="center"/>
    </xf>
    <xf numFmtId="0" fontId="6" fillId="0" borderId="2" xfId="0" applyFont="1" applyBorder="1" applyAlignment="1">
      <alignment horizontal="center" vertical="center" wrapText="1"/>
    </xf>
    <xf numFmtId="0" fontId="6" fillId="0" borderId="2" xfId="0" applyFont="1" applyFill="1" applyBorder="1" applyAlignment="1">
      <alignment horizontal="left" vertical="top" wrapText="1"/>
    </xf>
    <xf numFmtId="0" fontId="6" fillId="0" borderId="2" xfId="0" applyFont="1" applyBorder="1" applyAlignment="1">
      <alignment horizontal="left" vertical="center" wrapText="1"/>
    </xf>
    <xf numFmtId="0" fontId="6" fillId="0" borderId="2" xfId="0" applyFont="1" applyBorder="1" applyAlignment="1">
      <alignment horizontal="center" wrapText="1"/>
    </xf>
    <xf numFmtId="17" fontId="6" fillId="0" borderId="2" xfId="0" applyNumberFormat="1" applyFont="1" applyBorder="1" applyAlignment="1">
      <alignment horizontal="left" vertical="center" wrapText="1"/>
    </xf>
    <xf numFmtId="0" fontId="6" fillId="0" borderId="2" xfId="0" applyFont="1" applyFill="1" applyBorder="1" applyAlignment="1">
      <alignment horizontal="center" wrapText="1"/>
    </xf>
    <xf numFmtId="0" fontId="7" fillId="3" borderId="2" xfId="0" applyFont="1" applyFill="1" applyBorder="1" applyAlignment="1"/>
    <xf numFmtId="0" fontId="9" fillId="3" borderId="2" xfId="0" applyFont="1" applyFill="1" applyBorder="1" applyAlignment="1">
      <alignment horizontal="center"/>
    </xf>
    <xf numFmtId="0" fontId="6" fillId="0" borderId="2" xfId="0" applyFont="1" applyFill="1" applyBorder="1" applyAlignment="1">
      <alignment horizontal="left" wrapText="1"/>
    </xf>
    <xf numFmtId="0" fontId="6" fillId="0" borderId="2" xfId="0" applyFont="1" applyBorder="1" applyAlignment="1">
      <alignment vertical="center" wrapText="1"/>
    </xf>
    <xf numFmtId="17" fontId="6" fillId="0" borderId="2" xfId="0" applyNumberFormat="1" applyFont="1" applyBorder="1" applyAlignment="1">
      <alignment horizontal="center" wrapText="1"/>
    </xf>
    <xf numFmtId="0" fontId="6" fillId="0" borderId="2" xfId="0" applyFont="1" applyFill="1" applyBorder="1" applyAlignment="1">
      <alignment vertical="top" wrapText="1"/>
    </xf>
    <xf numFmtId="17" fontId="6" fillId="0" borderId="2" xfId="0" applyNumberFormat="1" applyFont="1" applyBorder="1" applyAlignment="1">
      <alignment horizontal="center"/>
    </xf>
    <xf numFmtId="0" fontId="6" fillId="0" borderId="2" xfId="0" applyFont="1" applyFill="1" applyBorder="1" applyAlignment="1">
      <alignment horizontal="center" vertical="center" wrapText="1"/>
    </xf>
    <xf numFmtId="0" fontId="11" fillId="0" borderId="2" xfId="1" applyFont="1" applyFill="1" applyBorder="1" applyAlignment="1">
      <alignment horizontal="justify" vertical="center"/>
    </xf>
    <xf numFmtId="0" fontId="10" fillId="0" borderId="2" xfId="1" applyFont="1" applyFill="1" applyBorder="1" applyAlignment="1">
      <alignment horizontal="justify" vertical="center"/>
    </xf>
    <xf numFmtId="0" fontId="6" fillId="0" borderId="2" xfId="0" applyFont="1" applyBorder="1" applyAlignment="1">
      <alignment horizontal="center" vertical="center"/>
    </xf>
    <xf numFmtId="0" fontId="0" fillId="0" borderId="0" xfId="0" applyAlignment="1">
      <alignment horizontal="center"/>
    </xf>
    <xf numFmtId="0" fontId="5" fillId="0" borderId="2" xfId="0" applyFont="1" applyFill="1" applyBorder="1" applyAlignment="1">
      <alignment horizontal="center" wrapText="1"/>
    </xf>
    <xf numFmtId="0" fontId="6" fillId="0" borderId="2" xfId="0" applyFont="1" applyBorder="1" applyAlignment="1">
      <alignment horizontal="left" vertical="center" wrapText="1"/>
    </xf>
    <xf numFmtId="0" fontId="6" fillId="0" borderId="2" xfId="0" applyFont="1" applyFill="1" applyBorder="1" applyAlignment="1">
      <alignment horizontal="left" vertical="top" wrapText="1"/>
    </xf>
    <xf numFmtId="0" fontId="6" fillId="0" borderId="2" xfId="0" applyFont="1" applyBorder="1" applyAlignment="1">
      <alignment horizontal="center" wrapText="1"/>
    </xf>
    <xf numFmtId="0" fontId="0" fillId="0" borderId="2" xfId="0" applyBorder="1"/>
    <xf numFmtId="0" fontId="0" fillId="0" borderId="2" xfId="0" applyBorder="1" applyAlignment="1">
      <alignment horizontal="left" vertical="top" wrapText="1"/>
    </xf>
    <xf numFmtId="0" fontId="9" fillId="3" borderId="2" xfId="0" applyFont="1" applyFill="1" applyBorder="1" applyAlignment="1">
      <alignment horizontal="center" wrapText="1"/>
    </xf>
    <xf numFmtId="0" fontId="0" fillId="0" borderId="2" xfId="0" applyBorder="1" applyAlignment="1">
      <alignment vertical="top" wrapText="1"/>
    </xf>
    <xf numFmtId="17" fontId="6" fillId="0" borderId="2" xfId="0" applyNumberFormat="1" applyFont="1" applyBorder="1" applyAlignment="1">
      <alignment horizontal="center" vertical="center" wrapText="1"/>
    </xf>
    <xf numFmtId="0" fontId="0" fillId="0" borderId="2" xfId="0" applyFill="1" applyBorder="1" applyAlignment="1">
      <alignment horizontal="left" vertical="top" wrapText="1"/>
    </xf>
    <xf numFmtId="0" fontId="13" fillId="0" borderId="2" xfId="2" applyBorder="1" applyAlignment="1">
      <alignment wrapText="1"/>
    </xf>
    <xf numFmtId="0" fontId="7" fillId="3" borderId="2" xfId="0" applyFont="1" applyFill="1" applyBorder="1" applyAlignment="1">
      <alignment vertical="center" wrapText="1"/>
    </xf>
    <xf numFmtId="0" fontId="0" fillId="0" borderId="0" xfId="0" applyAlignment="1">
      <alignment vertical="center" wrapText="1"/>
    </xf>
    <xf numFmtId="0" fontId="5" fillId="0" borderId="2" xfId="0" applyFont="1" applyFill="1" applyBorder="1" applyAlignment="1">
      <alignment horizontal="left" wrapText="1"/>
    </xf>
    <xf numFmtId="0" fontId="0" fillId="0" borderId="2" xfId="0" applyFill="1" applyBorder="1" applyAlignment="1">
      <alignment wrapText="1"/>
    </xf>
    <xf numFmtId="0" fontId="7" fillId="3" borderId="2" xfId="0" applyFont="1" applyFill="1" applyBorder="1" applyAlignment="1">
      <alignment wrapText="1"/>
    </xf>
    <xf numFmtId="0" fontId="0" fillId="0" borderId="0" xfId="0" applyAlignment="1">
      <alignment wrapText="1"/>
    </xf>
    <xf numFmtId="0" fontId="14" fillId="0" borderId="0" xfId="0" applyFont="1"/>
    <xf numFmtId="17" fontId="0" fillId="0" borderId="0" xfId="0" applyNumberFormat="1" applyAlignment="1">
      <alignment horizont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wrapText="1"/>
    </xf>
    <xf numFmtId="0" fontId="6" fillId="0" borderId="2" xfId="0" applyFont="1" applyBorder="1" applyAlignment="1">
      <alignment horizontal="center" vertical="center"/>
    </xf>
    <xf numFmtId="17" fontId="6" fillId="0" borderId="2" xfId="0" applyNumberFormat="1" applyFont="1" applyBorder="1" applyAlignment="1">
      <alignment horizontal="center" vertical="center" wrapText="1"/>
    </xf>
    <xf numFmtId="17" fontId="6" fillId="0" borderId="2" xfId="0" applyNumberFormat="1" applyFont="1" applyBorder="1" applyAlignment="1">
      <alignment vertical="center" wrapText="1"/>
    </xf>
    <xf numFmtId="0" fontId="1" fillId="4" borderId="0" xfId="0" applyFont="1" applyFill="1" applyBorder="1" applyAlignment="1">
      <alignment horizontal="center" vertical="center"/>
    </xf>
    <xf numFmtId="0" fontId="1" fillId="4" borderId="0" xfId="0" applyFont="1" applyFill="1" applyBorder="1" applyAlignment="1">
      <alignment vertical="center"/>
    </xf>
    <xf numFmtId="0" fontId="1" fillId="4" borderId="0" xfId="0" applyFont="1" applyFill="1" applyBorder="1" applyAlignment="1">
      <alignment horizontal="left" vertical="center" wrapText="1"/>
    </xf>
    <xf numFmtId="0" fontId="1" fillId="4"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8" fillId="4" borderId="0" xfId="0" applyFont="1" applyFill="1" applyBorder="1" applyAlignment="1">
      <alignment horizontal="center" vertical="center"/>
    </xf>
    <xf numFmtId="0" fontId="1" fillId="4" borderId="2" xfId="0" applyFont="1" applyFill="1" applyBorder="1" applyAlignment="1">
      <alignment horizontal="left" vertical="center" wrapText="1"/>
    </xf>
    <xf numFmtId="0" fontId="1" fillId="4" borderId="5" xfId="0" applyFont="1" applyFill="1" applyBorder="1" applyAlignment="1">
      <alignment horizontal="left" vertical="center" wrapText="1"/>
    </xf>
    <xf numFmtId="0" fontId="21" fillId="4" borderId="0" xfId="0" applyFont="1" applyFill="1" applyBorder="1" applyAlignment="1">
      <alignment horizontal="center" vertical="center"/>
    </xf>
    <xf numFmtId="0" fontId="15" fillId="4" borderId="2" xfId="0" applyFont="1" applyFill="1" applyBorder="1" applyAlignment="1">
      <alignment horizontal="left" vertical="center"/>
    </xf>
    <xf numFmtId="0" fontId="15" fillId="4" borderId="2" xfId="0" applyFont="1" applyFill="1" applyBorder="1" applyAlignment="1">
      <alignment horizontal="left" vertical="center" wrapText="1"/>
    </xf>
    <xf numFmtId="0" fontId="1" fillId="4" borderId="2" xfId="0" applyFont="1" applyFill="1" applyBorder="1" applyAlignment="1">
      <alignment horizontal="left" vertical="center"/>
    </xf>
    <xf numFmtId="0" fontId="19" fillId="5" borderId="8"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3" xfId="0" applyFont="1" applyFill="1" applyBorder="1" applyAlignment="1">
      <alignment horizontal="center" vertical="center" wrapText="1"/>
    </xf>
    <xf numFmtId="0" fontId="20" fillId="5" borderId="7" xfId="0" applyFont="1" applyFill="1" applyBorder="1" applyAlignment="1">
      <alignment horizontal="center" vertical="center"/>
    </xf>
    <xf numFmtId="0" fontId="21"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6" fillId="0" borderId="2" xfId="2" applyFont="1" applyFill="1" applyBorder="1" applyAlignment="1">
      <alignment horizontal="center" vertical="center"/>
    </xf>
    <xf numFmtId="0" fontId="15" fillId="4" borderId="2" xfId="0"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center" vertical="center" wrapText="1"/>
    </xf>
    <xf numFmtId="0" fontId="16" fillId="4" borderId="2" xfId="2" applyFont="1" applyFill="1" applyBorder="1" applyAlignment="1">
      <alignment horizontal="center" vertical="center"/>
    </xf>
    <xf numFmtId="1" fontId="1" fillId="4" borderId="2" xfId="0" applyNumberFormat="1" applyFont="1" applyFill="1" applyBorder="1" applyAlignment="1">
      <alignment horizontal="center" vertical="center"/>
    </xf>
    <xf numFmtId="16" fontId="1" fillId="0" borderId="2" xfId="0" applyNumberFormat="1" applyFont="1" applyFill="1" applyBorder="1" applyAlignment="1">
      <alignment horizontal="center" vertical="center" wrapText="1"/>
    </xf>
    <xf numFmtId="0" fontId="1" fillId="4" borderId="2" xfId="0" applyFont="1" applyFill="1" applyBorder="1" applyAlignment="1">
      <alignment vertical="center" wrapText="1"/>
    </xf>
    <xf numFmtId="14" fontId="17" fillId="4" borderId="2" xfId="0" applyNumberFormat="1" applyFont="1" applyFill="1" applyBorder="1" applyAlignment="1">
      <alignment horizontal="center" vertical="center" wrapText="1"/>
    </xf>
    <xf numFmtId="0" fontId="1" fillId="4" borderId="2" xfId="0" applyFont="1" applyFill="1" applyBorder="1" applyAlignment="1">
      <alignment wrapText="1"/>
    </xf>
    <xf numFmtId="1" fontId="16" fillId="0" borderId="2" xfId="2" applyNumberFormat="1" applyFont="1" applyFill="1" applyBorder="1" applyAlignment="1">
      <alignment horizontal="center" vertical="center"/>
    </xf>
    <xf numFmtId="0" fontId="22" fillId="4" borderId="2" xfId="0" applyFont="1" applyFill="1" applyBorder="1" applyAlignment="1">
      <alignment horizontal="center" vertical="center"/>
    </xf>
    <xf numFmtId="14" fontId="17" fillId="0" borderId="2"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xf>
    <xf numFmtId="0" fontId="0" fillId="0" borderId="2" xfId="0" applyFill="1" applyBorder="1" applyAlignment="1">
      <alignment horizontal="left" vertical="top" wrapText="1"/>
    </xf>
    <xf numFmtId="0" fontId="6" fillId="0" borderId="2" xfId="0" applyFont="1" applyFill="1" applyBorder="1" applyAlignment="1">
      <alignment horizontal="left" vertical="top" wrapText="1"/>
    </xf>
    <xf numFmtId="0" fontId="6" fillId="0" borderId="2" xfId="0" applyFont="1" applyBorder="1" applyAlignment="1">
      <alignment horizontal="center" vertical="center" wrapText="1"/>
    </xf>
    <xf numFmtId="0" fontId="6" fillId="0" borderId="2" xfId="0" applyFont="1" applyBorder="1" applyAlignment="1">
      <alignment horizontal="center" wrapText="1"/>
    </xf>
    <xf numFmtId="17" fontId="6" fillId="0" borderId="2" xfId="0" applyNumberFormat="1" applyFont="1" applyBorder="1" applyAlignment="1">
      <alignment horizontal="center" vertical="center" wrapText="1"/>
    </xf>
    <xf numFmtId="0" fontId="9" fillId="3" borderId="2" xfId="0" applyFont="1" applyFill="1" applyBorder="1" applyAlignment="1">
      <alignment horizontal="center"/>
    </xf>
    <xf numFmtId="0" fontId="9" fillId="3" borderId="2" xfId="0" applyFont="1" applyFill="1" applyBorder="1" applyAlignment="1">
      <alignment vertical="center" wrapText="1"/>
    </xf>
    <xf numFmtId="0" fontId="0" fillId="3" borderId="2" xfId="0" applyFill="1" applyBorder="1" applyAlignment="1">
      <alignment horizontal="center"/>
    </xf>
    <xf numFmtId="0" fontId="7" fillId="3" borderId="2" xfId="0" applyFont="1" applyFill="1" applyBorder="1" applyAlignment="1">
      <alignment horizontal="center"/>
    </xf>
    <xf numFmtId="0" fontId="8" fillId="0" borderId="2" xfId="0" applyFont="1" applyBorder="1" applyAlignment="1">
      <alignment horizontal="center"/>
    </xf>
    <xf numFmtId="0" fontId="9" fillId="3" borderId="2" xfId="0" applyFont="1" applyFill="1" applyBorder="1" applyAlignment="1">
      <alignment horizontal="center" wrapText="1"/>
    </xf>
    <xf numFmtId="0" fontId="0" fillId="0" borderId="2" xfId="0" applyBorder="1" applyAlignment="1">
      <alignment horizontal="left" vertical="top" wrapText="1"/>
    </xf>
    <xf numFmtId="0" fontId="6" fillId="0" borderId="2" xfId="0" applyFont="1" applyBorder="1" applyAlignment="1">
      <alignment horizontal="left" vertical="center" wrapText="1"/>
    </xf>
    <xf numFmtId="0" fontId="0" fillId="0" borderId="2" xfId="0" applyFill="1" applyBorder="1" applyAlignment="1">
      <alignment horizontal="left" vertical="top"/>
    </xf>
    <xf numFmtId="0" fontId="5" fillId="0" borderId="2"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center" wrapText="1"/>
    </xf>
    <xf numFmtId="1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4" fillId="2" borderId="2" xfId="0" applyFont="1" applyFill="1" applyBorder="1" applyAlignment="1">
      <alignment horizont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5" xfId="0" applyFill="1" applyBorder="1" applyAlignment="1">
      <alignment horizontal="center" vertical="top" wrapText="1"/>
    </xf>
    <xf numFmtId="0" fontId="5" fillId="0" borderId="2" xfId="0" applyFont="1" applyFill="1" applyBorder="1" applyAlignment="1">
      <alignment horizontal="left" vertical="center"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4" fillId="2" borderId="2" xfId="0" applyFont="1" applyFill="1" applyBorder="1" applyAlignment="1">
      <alignment vertical="center" wrapText="1"/>
    </xf>
    <xf numFmtId="0" fontId="6" fillId="0" borderId="2" xfId="0" applyFont="1" applyBorder="1" applyAlignment="1">
      <alignment horizontal="center"/>
    </xf>
  </cellXfs>
  <cellStyles count="3">
    <cellStyle name="Hipervínculo" xfId="2" builtinId="8"/>
    <cellStyle name="Normal" xfId="0" builtinId="0"/>
    <cellStyle name="Normal_Hoj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AppData/Local/Microsoft/Windows/INetCache/Content.Outlook/Microsoft/Windows/INetCache/Content.Outlook/K9G9L3CD/Control%20de%20Informes/2018/Informes%202018%20en%20PDF/ANMOCI-026-2018.pdf" TargetMode="External"/><Relationship Id="rId21" Type="http://schemas.openxmlformats.org/officeDocument/2006/relationships/hyperlink" Target="../../../AppData/Local/Microsoft/Windows/INetCache/Content.Outlook/Microsoft/Windows/INetCache/Content.Outlook/K9G9L3CD/Control%20de%20Informes/2018/Informes%202018%20en%20PDF/ANMOCI-021-2018.pdf" TargetMode="External"/><Relationship Id="rId34" Type="http://schemas.openxmlformats.org/officeDocument/2006/relationships/hyperlink" Target="../../../AppData/Local/Microsoft/Windows/INetCache/Content.Outlook/Microsoft/Windows/INetCache/Content.Outlook/K9G9L3CD/Control%20de%20Informes/2018/Informes%202018%20en%20PDF/ANMOCI-034-2018.pdf" TargetMode="External"/><Relationship Id="rId42" Type="http://schemas.openxmlformats.org/officeDocument/2006/relationships/hyperlink" Target="../../../AppData/Local/Microsoft/Windows/INetCache/Content.Outlook/Microsoft/Windows/INetCache/Content.Outlook/K9G9L3CD/Control%20de%20Informes/2018/Informes%202018%20en%20PDF/ANMOCI-046-2018.pdf" TargetMode="External"/><Relationship Id="rId47" Type="http://schemas.openxmlformats.org/officeDocument/2006/relationships/hyperlink" Target="../../../AppData/Local/Microsoft/Windows/INetCache/Content.Outlook/Microsoft/Windows/INetCache/Content.Outlook/K9G9L3CD/Control%20de%20Informes/2018/Informes%202018%20en%20PDF/ANMOCI-043-2018.pdf" TargetMode="External"/><Relationship Id="rId50" Type="http://schemas.openxmlformats.org/officeDocument/2006/relationships/hyperlink" Target="../../../AppData/Local/Microsoft/Windows/INetCache/Content.Outlook/Microsoft/Windows/INetCache/Content.Outlook/K9G9L3CD/Control%20de%20Informes/2018/Informes%202018%20en%20PDF/ANMOCI-040-2018.pdf" TargetMode="External"/><Relationship Id="rId55" Type="http://schemas.openxmlformats.org/officeDocument/2006/relationships/hyperlink" Target="../../../AppData/Local/Microsoft/Windows/INetCache/Content.Outlook/Microsoft/Windows/INetCache/Content.Outlook/K9G9L3CD/Control%20de%20Informes/2018/Informes%202018%20en%20PDF/ANMOCI-058-2018.pdf" TargetMode="External"/><Relationship Id="rId63" Type="http://schemas.openxmlformats.org/officeDocument/2006/relationships/hyperlink" Target="../../../AppData/Local/Microsoft/Windows/INetCache/Content.Outlook/Microsoft/Windows/INetCache/Content.Outlook/K9G9L3CD/Control%20de%20Informes/2018/Informes%202018%20en%20PDF/ANMOCI-064-2018.pdf" TargetMode="External"/><Relationship Id="rId68" Type="http://schemas.openxmlformats.org/officeDocument/2006/relationships/printerSettings" Target="../printerSettings/printerSettings1.bin"/><Relationship Id="rId7" Type="http://schemas.openxmlformats.org/officeDocument/2006/relationships/hyperlink" Target="../../../AppData/Local/Microsoft/Windows/INetCache/Content.Outlook/Microsoft/Windows/INetCache/Content.Outlook/K9G9L3CD/Control%20de%20Informes/2018/Informes%202018%20en%20PDF/ANMOCI-008-2018.pdf" TargetMode="External"/><Relationship Id="rId2" Type="http://schemas.openxmlformats.org/officeDocument/2006/relationships/hyperlink" Target="../../../AppData/Local/Microsoft/Windows/INetCache/Content.Outlook/Microsoft/Windows/INetCache/Content.Outlook/K9G9L3CD/Control%20de%20Informes/2018/Informes%202018%20en%20PDF/ANMOCI-002-2018.pdf" TargetMode="External"/><Relationship Id="rId16" Type="http://schemas.openxmlformats.org/officeDocument/2006/relationships/hyperlink" Target="../../../AppData/Local/Microsoft/Windows/INetCache/Content.Outlook/Microsoft/Windows/INetCache/Content.Outlook/K9G9L3CD/Control%20de%20Informes/2018/Informes%202018%20en%20PDF/ANMOCI-017-2018.pdf" TargetMode="External"/><Relationship Id="rId29" Type="http://schemas.openxmlformats.org/officeDocument/2006/relationships/hyperlink" Target="../../../AppData/Local/Microsoft/Windows/INetCache/Content.Outlook/Microsoft/Windows/INetCache/Content.Outlook/K9G9L3CD/Control%20de%20Informes/2018/Informes%202018%20en%20PDF/ANMOCI-030-2018.pdf" TargetMode="External"/><Relationship Id="rId11" Type="http://schemas.openxmlformats.org/officeDocument/2006/relationships/hyperlink" Target="../../../AppData/Local/Microsoft/Windows/INetCache/Content.Outlook/Microsoft/Windows/INetCache/Content.Outlook/K9G9L3CD/Control%20de%20Informes/2018/Informes%202018%20en%20PDF/ANMOCI-014-2018.pdf" TargetMode="External"/><Relationship Id="rId24" Type="http://schemas.openxmlformats.org/officeDocument/2006/relationships/hyperlink" Target="../../../AppData/Local/Microsoft/Windows/INetCache/Content.Outlook/Microsoft/Windows/INetCache/Content.Outlook/K9G9L3CD/Control%20de%20Informes/2018/Informes%202018%20en%20PDF/ANMOCI-024-2018.pdf" TargetMode="External"/><Relationship Id="rId32" Type="http://schemas.openxmlformats.org/officeDocument/2006/relationships/hyperlink" Target="../../../AppData/Local/Microsoft/Windows/INetCache/Content.Outlook/Microsoft/Windows/INetCache/Content.Outlook/K9G9L3CD/Control%20de%20Informes/2018/Informes%202018%20en%20PDF/ANMOCI-031-2018.pdf" TargetMode="External"/><Relationship Id="rId37" Type="http://schemas.openxmlformats.org/officeDocument/2006/relationships/hyperlink" Target="../../../AppData/Local/Microsoft/Windows/INetCache/Content.Outlook/Microsoft/Windows/INetCache/Content.Outlook/K9G9L3CD/Control%20de%20Informes/2018/Informes%202018%20en%20PDF/ANMOCI-038-2018.pdf" TargetMode="External"/><Relationship Id="rId40" Type="http://schemas.openxmlformats.org/officeDocument/2006/relationships/hyperlink" Target="../../../AppData/Local/Microsoft/Windows/INetCache/Content.Outlook/Microsoft/Windows/INetCache/Content.Outlook/K9G9L3CD/Control%20de%20Informes/2018/Informes%202018%20en%20PDF/ANMOCI-036-2018.pdf" TargetMode="External"/><Relationship Id="rId45" Type="http://schemas.openxmlformats.org/officeDocument/2006/relationships/hyperlink" Target="../../../AppData/Local/Microsoft/Windows/INetCache/Content.Outlook/Microsoft/Windows/INetCache/Content.Outlook/K9G9L3CD/Control%20de%20Informes/2018/Informes%202018%20en%20PDF/ANMOCI-050-2018.pdf" TargetMode="External"/><Relationship Id="rId53" Type="http://schemas.openxmlformats.org/officeDocument/2006/relationships/hyperlink" Target="../../../AppData/Local/Microsoft/Windows/INetCache/Content.Outlook/Microsoft/Windows/INetCache/Content.Outlook/K9G9L3CD/Control%20de%20Informes/2018/Informes%202018%20en%20PDF/ANMOCI-054-2018.pdf" TargetMode="External"/><Relationship Id="rId58" Type="http://schemas.openxmlformats.org/officeDocument/2006/relationships/hyperlink" Target="../../../AppData/Local/Microsoft/Windows/INetCache/Content.Outlook/Microsoft/Windows/INetCache/Content.Outlook/K9G9L3CD/Control%20de%20Informes/2018/Informes%202018%20en%20PDF/ANMOCI-060-2018.pdf" TargetMode="External"/><Relationship Id="rId66" Type="http://schemas.openxmlformats.org/officeDocument/2006/relationships/hyperlink" Target="../../../AppData/Local/Microsoft/Windows/INetCache/Content.Outlook/Microsoft/Windows/INetCache/Content.Outlook/Microsoft/Windows/INetCache/Content.Outlook/K9G9L3CD/Control%20de%20Informes/2018/Informes%202018%20en%20PDF/ANMOCI-067-2018.pdf" TargetMode="External"/><Relationship Id="rId5" Type="http://schemas.openxmlformats.org/officeDocument/2006/relationships/hyperlink" Target="../../../AppData/Local/Microsoft/Windows/INetCache/Content.Outlook/Microsoft/Windows/INetCache/Content.Outlook/K9G9L3CD/Control%20de%20Informes/2018/Informes%202018%20en%20PDF/ANMOCI-006-2018.pdf" TargetMode="External"/><Relationship Id="rId61" Type="http://schemas.openxmlformats.org/officeDocument/2006/relationships/hyperlink" Target="../../../AppData/Local/Microsoft/Windows/INetCache/Content.Outlook/Microsoft/Windows/INetCache/Content.Outlook/K9G9L3CD/Control%20de%20Informes/2018/Informes%202018%20en%20PDF/ANMOCI-062-2018.pdf" TargetMode="External"/><Relationship Id="rId19" Type="http://schemas.openxmlformats.org/officeDocument/2006/relationships/hyperlink" Target="../../../AppData/Local/Microsoft/Windows/INetCache/Content.Outlook/Microsoft/Windows/INetCache/Content.Outlook/K9G9L3CD/Control%20de%20Informes/2018/Informes%202018%20en%20PDF/ANMOCI-016-2018.pdf" TargetMode="External"/><Relationship Id="rId14" Type="http://schemas.openxmlformats.org/officeDocument/2006/relationships/hyperlink" Target="../../../AppData/Local/Microsoft/Windows/INetCache/Content.Outlook/Microsoft/Windows/INetCache/Content.Outlook/K9G9L3CD/Control%20de%20Informes/2018/Informes%202018%20en%20PDF/ANMOCI-015-2018.pdf" TargetMode="External"/><Relationship Id="rId22" Type="http://schemas.openxmlformats.org/officeDocument/2006/relationships/hyperlink" Target="../../../AppData/Local/Microsoft/Windows/INetCache/Content.Outlook/Microsoft/Windows/INetCache/Content.Outlook/K9G9L3CD/Control%20de%20Informes/2018/Informes%202018%20en%20PDF/ANMOCI-022-2018.pdf" TargetMode="External"/><Relationship Id="rId27" Type="http://schemas.openxmlformats.org/officeDocument/2006/relationships/hyperlink" Target="../../../AppData/Local/Microsoft/Windows/INetCache/Content.Outlook/Microsoft/Windows/INetCache/Content.Outlook/K9G9L3CD/Control%20de%20Informes/2018/Informes%202018%20en%20PDF/ANMOCI-028-2018.pdf" TargetMode="External"/><Relationship Id="rId30" Type="http://schemas.openxmlformats.org/officeDocument/2006/relationships/hyperlink" Target="../../../AppData/Local/Microsoft/Windows/INetCache/Content.Outlook/Microsoft/Windows/INetCache/Content.Outlook/K9G9L3CD/Control%20de%20Informes/2018/Informes%202018%20en%20PDF/ANMOCI-032-2018.pdf" TargetMode="External"/><Relationship Id="rId35" Type="http://schemas.openxmlformats.org/officeDocument/2006/relationships/hyperlink" Target="../../../AppData/Local/Microsoft/Windows/INetCache/Content.Outlook/Microsoft/Windows/INetCache/Content.Outlook/K9G9L3CD/Control%20de%20Informes/2018/Informes%202018%20en%20PDF/ANMOCI-035-2018.pdf" TargetMode="External"/><Relationship Id="rId43" Type="http://schemas.openxmlformats.org/officeDocument/2006/relationships/hyperlink" Target="../../../AppData/Local/Microsoft/Windows/INetCache/Content.Outlook/Microsoft/Windows/INetCache/Content.Outlook/K9G9L3CD/Control%20de%20Informes/2018/Informes%202018%20en%20PDF/ANMOCI-044-2018.pdf" TargetMode="External"/><Relationship Id="rId48" Type="http://schemas.openxmlformats.org/officeDocument/2006/relationships/hyperlink" Target="../../../AppData/Local/Microsoft/Windows/INetCache/Content.Outlook/Microsoft/Windows/INetCache/Content.Outlook/K9G9L3CD/Control%20de%20Informes/2018/Informes%202018%20en%20PDF/ANMOCI-049-2018.pdf" TargetMode="External"/><Relationship Id="rId56" Type="http://schemas.openxmlformats.org/officeDocument/2006/relationships/hyperlink" Target="../../../AppData/Local/Microsoft/Windows/INetCache/Content.Outlook/Microsoft/Windows/INetCache/Content.Outlook/K9G9L3CD/Control%20de%20Informes/2018/Informes%202018%20en%20PDF/ANMOCI-059-2018.pdf" TargetMode="External"/><Relationship Id="rId64" Type="http://schemas.openxmlformats.org/officeDocument/2006/relationships/hyperlink" Target="../../../AppData/Local/Microsoft/Windows/INetCache/Content.Outlook/Microsoft/Windows/INetCache/Content.Outlook/K9G9L3CD/Control%20de%20Informes/2018/Informes%202018%20en%20PDF/ANMOCI-066-2018.pdf" TargetMode="External"/><Relationship Id="rId8" Type="http://schemas.openxmlformats.org/officeDocument/2006/relationships/hyperlink" Target="../../../AppData/Local/Microsoft/Windows/INetCache/Content.Outlook/Microsoft/Windows/INetCache/Content.Outlook/K9G9L3CD/Control%20de%20Informes/2018/Informes%202018%20en%20PDF/ANMOCI-010-2018.pdf" TargetMode="External"/><Relationship Id="rId51" Type="http://schemas.openxmlformats.org/officeDocument/2006/relationships/hyperlink" Target="../../../AppData/Local/Microsoft/Windows/INetCache/Content.Outlook/Microsoft/Windows/INetCache/Content.Outlook/K9G9L3CD/Control%20de%20Informes/2018/Informes%202018%20en%20PDF/ANMOCI-052-2018.pdf" TargetMode="External"/><Relationship Id="rId3" Type="http://schemas.openxmlformats.org/officeDocument/2006/relationships/hyperlink" Target="../../../AppData/Local/Microsoft/Windows/INetCache/Content.Outlook/Microsoft/Windows/INetCache/Content.Outlook/K9G9L3CD/Control%20de%20Informes/2018/Informes%202018%20en%20PDF/ANMOCI-003-2018.pdf" TargetMode="External"/><Relationship Id="rId12" Type="http://schemas.openxmlformats.org/officeDocument/2006/relationships/hyperlink" Target="../../../AppData/Local/Microsoft/Windows/INetCache/Content.Outlook/Microsoft/Windows/INetCache/Content.Outlook/K9G9L3CD/Control%20de%20Informes/2018/Informes%202018%20en%20PDF/ANMOCI-013-2018.pdf" TargetMode="External"/><Relationship Id="rId17" Type="http://schemas.openxmlformats.org/officeDocument/2006/relationships/hyperlink" Target="../../../AppData/Local/Microsoft/Windows/INetCache/Content.Outlook/Microsoft/Windows/INetCache/Content.Outlook/K9G9L3CD/Control%20de%20Informes/2018/Informes%202018%20en%20PDF/ANMOCI-019-2018.pdf" TargetMode="External"/><Relationship Id="rId25" Type="http://schemas.openxmlformats.org/officeDocument/2006/relationships/hyperlink" Target="../../../AppData/Local/Microsoft/Windows/INetCache/Content.Outlook/Microsoft/Windows/INetCache/Content.Outlook/K9G9L3CD/Control%20de%20Informes/2018/Informes%202018%20en%20PDF/ANMOCI-025-2018.pdf" TargetMode="External"/><Relationship Id="rId33" Type="http://schemas.openxmlformats.org/officeDocument/2006/relationships/hyperlink" Target="../../../AppData/Local/Microsoft/Windows/INetCache/Content.Outlook/Microsoft/Windows/INetCache/Content.Outlook/K9G9L3CD/Control%20de%20Informes/2018/Informes%202018%20en%20PDF/ANMOCI-033-2018.pdf" TargetMode="External"/><Relationship Id="rId38" Type="http://schemas.openxmlformats.org/officeDocument/2006/relationships/hyperlink" Target="../../../AppData/Local/Microsoft/Windows/INetCache/Content.Outlook/Microsoft/Windows/INetCache/Content.Outlook/K9G9L3CD/Control%20de%20Informes/2018/Informes%202018%20en%20PDF/ANMOCI-041-2018.pdf" TargetMode="External"/><Relationship Id="rId46" Type="http://schemas.openxmlformats.org/officeDocument/2006/relationships/hyperlink" Target="../../../AppData/Local/Microsoft/Windows/INetCache/Content.Outlook/Microsoft/Windows/INetCache/Content.Outlook/K9G9L3CD/Control%20de%20Informes/2018/Informes%202018%20en%20PDF/ANMOCI-047-2018.pdf" TargetMode="External"/><Relationship Id="rId59" Type="http://schemas.openxmlformats.org/officeDocument/2006/relationships/hyperlink" Target="../../../AppData/Local/Microsoft/Windows/INetCache/Content.Outlook/Microsoft/Windows/INetCache/Content.Outlook/K9G9L3CD/Control%20de%20Informes/2018/Informes%202018%20en%20PDF/ANMOCI-055-2018.pdf" TargetMode="External"/><Relationship Id="rId67" Type="http://schemas.openxmlformats.org/officeDocument/2006/relationships/hyperlink" Target="../../../AppData/Local/Microsoft/Windows/INetCache/Content.Outlook/Microsoft/Windows/INetCache/Content.Outlook/Microsoft/Windows/INetCache/Content.Outlook/K9G9L3CD/Control%20de%20Informes/2018/Informes%202018%20en%20PDF/ANMOCI-067-2018.pdf" TargetMode="External"/><Relationship Id="rId20" Type="http://schemas.openxmlformats.org/officeDocument/2006/relationships/hyperlink" Target="../../../AppData/Local/Microsoft/Windows/INetCache/Content.Outlook/Microsoft/Windows/INetCache/Content.Outlook/K9G9L3CD/Control%20de%20Informes/2018/Informes%202018%20en%20PDF/ANMOCI-018-2018.pdf" TargetMode="External"/><Relationship Id="rId41" Type="http://schemas.openxmlformats.org/officeDocument/2006/relationships/hyperlink" Target="../../../AppData/Local/Microsoft/Windows/INetCache/Content.Outlook/Microsoft/Windows/INetCache/Content.Outlook/K9G9L3CD/Control%20de%20Informes/2018/Informes%202018%20en%20PDF/ANMOCI-048-2018.pdf" TargetMode="External"/><Relationship Id="rId54" Type="http://schemas.openxmlformats.org/officeDocument/2006/relationships/hyperlink" Target="../../../AppData/Local/Microsoft/Windows/INetCache/Content.Outlook/Microsoft/Windows/INetCache/Content.Outlook/K9G9L3CD/Control%20de%20Informes/2018/Informes%202018%20en%20PDF/ANMOCI-057-2018.pdf" TargetMode="External"/><Relationship Id="rId62" Type="http://schemas.openxmlformats.org/officeDocument/2006/relationships/hyperlink" Target="../../../AppData/Local/Microsoft/Windows/INetCache/Content.Outlook/Microsoft/Windows/INetCache/Content.Outlook/K9G9L3CD/Control%20de%20Informes/2018/Informes%202018%20en%20PDF/ANMOCI-063-2018.pdf" TargetMode="External"/><Relationship Id="rId1" Type="http://schemas.openxmlformats.org/officeDocument/2006/relationships/hyperlink" Target="../../../AppData/Local/Microsoft/Windows/INetCache/Content.Outlook/Microsoft/Windows/INetCache/Content.Outlook/K9G9L3CD/Control%20de%20Informes/2018/Informes%202018%20en%20PDF/ANMOCI-001-2018.pdf" TargetMode="External"/><Relationship Id="rId6" Type="http://schemas.openxmlformats.org/officeDocument/2006/relationships/hyperlink" Target="../../../AppData/Local/Microsoft/Windows/INetCache/Content.Outlook/Microsoft/Windows/INetCache/Content.Outlook/K9G9L3CD/Control%20de%20Informes/2018/Informes%202018%20en%20PDF/ANMOCI-007-2018.pdf" TargetMode="External"/><Relationship Id="rId15" Type="http://schemas.openxmlformats.org/officeDocument/2006/relationships/hyperlink" Target="../../../AppData/Local/Microsoft/Windows/INetCache/Content.Outlook/Microsoft/Windows/INetCache/Content.Outlook/K9G9L3CD/Control%20de%20Informes/2018/Informes%202018%20en%20PDF/ANMOCI-012-2018.pdf" TargetMode="External"/><Relationship Id="rId23" Type="http://schemas.openxmlformats.org/officeDocument/2006/relationships/hyperlink" Target="../../../AppData/Local/Microsoft/Windows/INetCache/Content.Outlook/Microsoft/Windows/INetCache/Content.Outlook/K9G9L3CD/Control%20de%20Informes/2018/Informes%202018%20en%20PDF/ANMOCI-023-2018.pdf" TargetMode="External"/><Relationship Id="rId28" Type="http://schemas.openxmlformats.org/officeDocument/2006/relationships/hyperlink" Target="../../../AppData/Local/Microsoft/Windows/INetCache/Content.Outlook/Microsoft/Windows/INetCache/Content.Outlook/K9G9L3CD/Control%20de%20Informes/2018/Informes%202018%20en%20PDF/ANMOCI-029-2018.pdf" TargetMode="External"/><Relationship Id="rId36" Type="http://schemas.openxmlformats.org/officeDocument/2006/relationships/hyperlink" Target="../../../AppData/Local/Microsoft/Windows/INetCache/Content.Outlook/Microsoft/Windows/INetCache/Content.Outlook/K9G9L3CD/Control%20de%20Informes/2018/Informes%202018%20en%20PDF/ANMOCI-037-2018.pdf" TargetMode="External"/><Relationship Id="rId49" Type="http://schemas.openxmlformats.org/officeDocument/2006/relationships/hyperlink" Target="../../../AppData/Local/Microsoft/Windows/INetCache/Content.Outlook/Microsoft/Windows/INetCache/Content.Outlook/K9G9L3CD/Control%20de%20Informes/2018/Informes%202018%20en%20PDF/ANMOCI-045-2018.pdf" TargetMode="External"/><Relationship Id="rId57" Type="http://schemas.openxmlformats.org/officeDocument/2006/relationships/hyperlink" Target="../../../AppData/Local/Microsoft/Windows/INetCache/Content.Outlook/Microsoft/Windows/INetCache/Content.Outlook/K9G9L3CD/Control%20de%20Informes/2018/Informes%202018%20en%20PDF/ANMOCI-056-2018.pdf" TargetMode="External"/><Relationship Id="rId10" Type="http://schemas.openxmlformats.org/officeDocument/2006/relationships/hyperlink" Target="../../../AppData/Local/Microsoft/Windows/INetCache/Content.Outlook/Microsoft/Windows/INetCache/Content.Outlook/K9G9L3CD/Control%20de%20Informes/2018/Informes%202018%20en%20PDF/ANMOCI-011-2018.pdf" TargetMode="External"/><Relationship Id="rId31" Type="http://schemas.openxmlformats.org/officeDocument/2006/relationships/hyperlink" Target="../../../AppData/Local/Microsoft/Windows/INetCache/Content.Outlook/Microsoft/Windows/INetCache/Content.Outlook/K9G9L3CD/Control%20de%20Informes/2018/Informes%202018%20en%20PDF/ANMOCI-027-2018..pdf" TargetMode="External"/><Relationship Id="rId44" Type="http://schemas.openxmlformats.org/officeDocument/2006/relationships/hyperlink" Target="../../../AppData/Local/Microsoft/Windows/INetCache/Content.Outlook/Microsoft/Windows/INetCache/Content.Outlook/K9G9L3CD/Control%20de%20Informes/2018/Informes%202018%20en%20PDF/ANMOCI-051-2018.pdf" TargetMode="External"/><Relationship Id="rId52" Type="http://schemas.openxmlformats.org/officeDocument/2006/relationships/hyperlink" Target="../../../AppData/Local/Microsoft/Windows/INetCache/Content.Outlook/Microsoft/Windows/INetCache/Content.Outlook/K9G9L3CD/Control%20de%20Informes/2018/Informes%202018%20en%20PDF/ANMOCI-053-2018.pdf" TargetMode="External"/><Relationship Id="rId60" Type="http://schemas.openxmlformats.org/officeDocument/2006/relationships/hyperlink" Target="../../../AppData/Local/Microsoft/Windows/INetCache/Content.Outlook/Microsoft/Windows/INetCache/Content.Outlook/K9G9L3CD/Control%20de%20Informes/2018/Informes%202018%20en%20PDF/ANMOCI-061-2018.pdf" TargetMode="External"/><Relationship Id="rId65" Type="http://schemas.openxmlformats.org/officeDocument/2006/relationships/hyperlink" Target="../../../AppData/Local/Microsoft/Windows/INetCache/Content.Outlook/Microsoft/Windows/INetCache/Content.Outlook/K9G9L3CD/Control%20de%20Informes/2018/Informes%202018%20en%20PDF/ANMOCI-065-2018.pdf" TargetMode="External"/><Relationship Id="rId4" Type="http://schemas.openxmlformats.org/officeDocument/2006/relationships/hyperlink" Target="../../../AppData/Local/Microsoft/Windows/INetCache/Content.Outlook/Microsoft/Windows/INetCache/Content.Outlook/K9G9L3CD/Control%20de%20Informes/2018/Informes%202018%20en%20PDF/ANMOCI-005-2018.pdf" TargetMode="External"/><Relationship Id="rId9" Type="http://schemas.openxmlformats.org/officeDocument/2006/relationships/hyperlink" Target="../../../AppData/Local/Microsoft/Windows/INetCache/Content.Outlook/Microsoft/Windows/INetCache/Content.Outlook/K9G9L3CD/Control%20de%20Informes/2018/Informes%202018%20en%20PDF/ANMOCI-004-2018.pdf" TargetMode="External"/><Relationship Id="rId13" Type="http://schemas.openxmlformats.org/officeDocument/2006/relationships/hyperlink" Target="../../../AppData/Local/Microsoft/Windows/INetCache/Content.Outlook/Microsoft/Windows/INetCache/Content.Outlook/K9G9L3CD/Control%20de%20Informes/2018/Informes%202018%20en%20PDF/ANMOCI-009-2018.pdf" TargetMode="External"/><Relationship Id="rId18" Type="http://schemas.openxmlformats.org/officeDocument/2006/relationships/hyperlink" Target="../../../AppData/Local/Microsoft/Windows/INetCache/Content.Outlook/Microsoft/Windows/INetCache/Content.Outlook/K9G9L3CD/Control%20de%20Informes/2018/Informes%202018%20en%20PDF/ANMOCI-020-2018.pdf" TargetMode="External"/><Relationship Id="rId39" Type="http://schemas.openxmlformats.org/officeDocument/2006/relationships/hyperlink" Target="../../../AppData/Local/Microsoft/Windows/INetCache/Content.Outlook/Microsoft/Windows/INetCache/Content.Outlook/K9G9L3CD/Control%20de%20Informes/2018/Informes%202018%20en%20PDF/ANMOCI-039-2018.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ppData/Local/Microsoft/Windows/INetCache/Content.Outlook/Microsoft/Windows/INetCache/Content.Outlook/K9G9L3CD/Control%20de%20Informes/CHIP/Acuse%20de%20Recibo%20Informacion%2092327246047K255001-1220121361980736471.xls" TargetMode="External"/><Relationship Id="rId2" Type="http://schemas.openxmlformats.org/officeDocument/2006/relationships/hyperlink" Target="../../../AppData/Local/Microsoft/Windows/INetCache/Content.Outlook/Microsoft/Windows/INetCache/Content.Outlook/K9G9L3CD/Control%20de%20Informes/Austeridad/Primer%20Trimestre%202013/ANMOCI-009-2013.doc" TargetMode="External"/><Relationship Id="rId1" Type="http://schemas.openxmlformats.org/officeDocument/2006/relationships/hyperlink" Target="../../../AppData/Local/Microsoft/Windows/INetCache/Content.Outlook/Microsoft/Windows/INetCache/Content.Outlook/K9G9L3CD/Control%20de%20Informes/Austeridad/Cuarto%20Trimestre%202012/OCI-I-003-2013%20ANM.doc"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9" tint="0.39997558519241921"/>
    <pageSetUpPr fitToPage="1"/>
  </sheetPr>
  <dimension ref="A1:BS1048559"/>
  <sheetViews>
    <sheetView tabSelected="1" topLeftCell="E1" zoomScaleNormal="100" workbookViewId="0">
      <pane ySplit="1" topLeftCell="A2" activePane="bottomLeft" state="frozen"/>
      <selection pane="bottomLeft" activeCell="M77" sqref="M77"/>
    </sheetView>
  </sheetViews>
  <sheetFormatPr baseColWidth="10" defaultColWidth="11.42578125" defaultRowHeight="12.75" x14ac:dyDescent="0.25"/>
  <cols>
    <col min="1" max="1" width="12.85546875" style="60" customWidth="1"/>
    <col min="2" max="2" width="12.5703125" style="53" customWidth="1"/>
    <col min="3" max="3" width="10.140625" style="54" customWidth="1"/>
    <col min="4" max="4" width="17" style="51" customWidth="1"/>
    <col min="5" max="5" width="47" style="58" customWidth="1"/>
    <col min="6" max="6" width="16.42578125" style="54" customWidth="1"/>
    <col min="7" max="7" width="22.5703125" style="53" customWidth="1"/>
    <col min="8" max="8" width="21" style="53" customWidth="1"/>
    <col min="9" max="9" width="17.85546875" style="54" customWidth="1"/>
    <col min="10" max="10" width="18.140625" style="51" customWidth="1"/>
    <col min="11" max="11" width="14.28515625" style="54" customWidth="1"/>
    <col min="12" max="12" width="20.85546875" style="51" customWidth="1"/>
    <col min="13" max="13" width="32.42578125" style="57" customWidth="1"/>
    <col min="14" max="14" width="11.42578125" style="52" customWidth="1"/>
    <col min="15" max="16384" width="11.42578125" style="52"/>
  </cols>
  <sheetData>
    <row r="1" spans="1:13" s="51" customFormat="1" ht="25.5" x14ac:dyDescent="0.25">
      <c r="A1" s="64" t="s">
        <v>209</v>
      </c>
      <c r="B1" s="65" t="s">
        <v>187</v>
      </c>
      <c r="C1" s="65" t="s">
        <v>134</v>
      </c>
      <c r="D1" s="66" t="s">
        <v>173</v>
      </c>
      <c r="E1" s="67" t="s">
        <v>0</v>
      </c>
      <c r="F1" s="65" t="s">
        <v>1</v>
      </c>
      <c r="G1" s="65" t="s">
        <v>2</v>
      </c>
      <c r="H1" s="65" t="s">
        <v>3</v>
      </c>
      <c r="I1" s="65" t="s">
        <v>203</v>
      </c>
      <c r="J1" s="65" t="s">
        <v>204</v>
      </c>
      <c r="K1" s="65" t="s">
        <v>205</v>
      </c>
      <c r="L1" s="65" t="s">
        <v>174</v>
      </c>
      <c r="M1" s="68" t="s">
        <v>206</v>
      </c>
    </row>
    <row r="2" spans="1:13" ht="25.5" x14ac:dyDescent="0.25">
      <c r="A2" s="69" t="s">
        <v>147</v>
      </c>
      <c r="B2" s="63" t="s">
        <v>15</v>
      </c>
      <c r="C2" s="70" t="s">
        <v>253</v>
      </c>
      <c r="D2" s="71" t="s">
        <v>208</v>
      </c>
      <c r="E2" s="58" t="s">
        <v>215</v>
      </c>
      <c r="F2" s="70" t="s">
        <v>211</v>
      </c>
      <c r="G2" s="72" t="s">
        <v>212</v>
      </c>
      <c r="H2" s="72" t="s">
        <v>213</v>
      </c>
      <c r="I2" s="73" t="s">
        <v>246</v>
      </c>
      <c r="J2" s="73" t="s">
        <v>127</v>
      </c>
      <c r="K2" s="73" t="s">
        <v>127</v>
      </c>
      <c r="L2" s="73" t="s">
        <v>127</v>
      </c>
      <c r="M2" s="74" t="s">
        <v>214</v>
      </c>
    </row>
    <row r="3" spans="1:13" ht="25.5" x14ac:dyDescent="0.25">
      <c r="A3" s="69" t="s">
        <v>148</v>
      </c>
      <c r="B3" s="58" t="s">
        <v>15</v>
      </c>
      <c r="C3" s="75" t="s">
        <v>253</v>
      </c>
      <c r="D3" s="71" t="s">
        <v>208</v>
      </c>
      <c r="E3" s="58" t="s">
        <v>216</v>
      </c>
      <c r="F3" s="70" t="s">
        <v>211</v>
      </c>
      <c r="G3" s="72" t="s">
        <v>212</v>
      </c>
      <c r="H3" s="72" t="s">
        <v>217</v>
      </c>
      <c r="I3" s="73" t="s">
        <v>245</v>
      </c>
      <c r="J3" s="76" t="s">
        <v>127</v>
      </c>
      <c r="K3" s="73" t="s">
        <v>127</v>
      </c>
      <c r="L3" s="73" t="s">
        <v>127</v>
      </c>
      <c r="M3" s="74" t="s">
        <v>218</v>
      </c>
    </row>
    <row r="4" spans="1:13" ht="25.5" x14ac:dyDescent="0.25">
      <c r="A4" s="69" t="s">
        <v>149</v>
      </c>
      <c r="B4" s="58" t="s">
        <v>15</v>
      </c>
      <c r="C4" s="75" t="s">
        <v>253</v>
      </c>
      <c r="D4" s="71" t="s">
        <v>208</v>
      </c>
      <c r="E4" s="58" t="s">
        <v>219</v>
      </c>
      <c r="F4" s="70" t="s">
        <v>211</v>
      </c>
      <c r="G4" s="72" t="s">
        <v>220</v>
      </c>
      <c r="H4" s="72" t="s">
        <v>217</v>
      </c>
      <c r="I4" s="73" t="s">
        <v>221</v>
      </c>
      <c r="J4" s="76" t="s">
        <v>127</v>
      </c>
      <c r="K4" s="73" t="s">
        <v>127</v>
      </c>
      <c r="L4" s="73" t="s">
        <v>127</v>
      </c>
      <c r="M4" s="74" t="s">
        <v>222</v>
      </c>
    </row>
    <row r="5" spans="1:13" ht="63.75" x14ac:dyDescent="0.25">
      <c r="A5" s="69" t="s">
        <v>150</v>
      </c>
      <c r="B5" s="58" t="s">
        <v>223</v>
      </c>
      <c r="C5" s="75" t="s">
        <v>253</v>
      </c>
      <c r="D5" s="71" t="s">
        <v>208</v>
      </c>
      <c r="E5" s="58" t="s">
        <v>224</v>
      </c>
      <c r="F5" s="70" t="s">
        <v>211</v>
      </c>
      <c r="G5" s="72" t="s">
        <v>225</v>
      </c>
      <c r="H5" s="72" t="s">
        <v>266</v>
      </c>
      <c r="I5" s="73">
        <v>43131</v>
      </c>
      <c r="J5" s="76">
        <v>20181100262283</v>
      </c>
      <c r="K5" s="73" t="s">
        <v>127</v>
      </c>
      <c r="L5" s="73" t="s">
        <v>127</v>
      </c>
      <c r="M5" s="74" t="s">
        <v>248</v>
      </c>
    </row>
    <row r="6" spans="1:13" ht="25.5" x14ac:dyDescent="0.25">
      <c r="A6" s="69" t="s">
        <v>172</v>
      </c>
      <c r="B6" s="58" t="s">
        <v>15</v>
      </c>
      <c r="C6" s="75" t="s">
        <v>253</v>
      </c>
      <c r="D6" s="71" t="s">
        <v>208</v>
      </c>
      <c r="E6" s="58" t="s">
        <v>226</v>
      </c>
      <c r="F6" s="70" t="s">
        <v>211</v>
      </c>
      <c r="G6" s="72" t="s">
        <v>229</v>
      </c>
      <c r="H6" s="72" t="s">
        <v>227</v>
      </c>
      <c r="I6" s="73">
        <v>43139</v>
      </c>
      <c r="J6" s="76" t="s">
        <v>237</v>
      </c>
      <c r="K6" s="73" t="s">
        <v>127</v>
      </c>
      <c r="L6" s="73" t="s">
        <v>127</v>
      </c>
      <c r="M6" s="74" t="s">
        <v>228</v>
      </c>
    </row>
    <row r="7" spans="1:13" ht="38.25" x14ac:dyDescent="0.25">
      <c r="A7" s="69" t="s">
        <v>151</v>
      </c>
      <c r="B7" s="58" t="s">
        <v>15</v>
      </c>
      <c r="C7" s="75" t="s">
        <v>253</v>
      </c>
      <c r="D7" s="71" t="s">
        <v>208</v>
      </c>
      <c r="E7" s="58" t="s">
        <v>231</v>
      </c>
      <c r="F7" s="70" t="s">
        <v>211</v>
      </c>
      <c r="G7" s="72" t="s">
        <v>232</v>
      </c>
      <c r="H7" s="72" t="s">
        <v>217</v>
      </c>
      <c r="I7" s="73">
        <v>43143</v>
      </c>
      <c r="J7" s="76">
        <v>20181100262343</v>
      </c>
      <c r="K7" s="73" t="s">
        <v>127</v>
      </c>
      <c r="L7" s="73" t="s">
        <v>127</v>
      </c>
      <c r="M7" s="74" t="s">
        <v>233</v>
      </c>
    </row>
    <row r="8" spans="1:13" ht="25.5" x14ac:dyDescent="0.25">
      <c r="A8" s="69" t="s">
        <v>152</v>
      </c>
      <c r="B8" s="58" t="s">
        <v>15</v>
      </c>
      <c r="C8" s="75" t="s">
        <v>253</v>
      </c>
      <c r="D8" s="71" t="s">
        <v>208</v>
      </c>
      <c r="E8" s="58" t="s">
        <v>234</v>
      </c>
      <c r="F8" s="70" t="s">
        <v>211</v>
      </c>
      <c r="G8" s="72" t="s">
        <v>229</v>
      </c>
      <c r="H8" s="72" t="s">
        <v>217</v>
      </c>
      <c r="I8" s="73" t="s">
        <v>127</v>
      </c>
      <c r="J8" s="76" t="s">
        <v>236</v>
      </c>
      <c r="K8" s="73" t="s">
        <v>127</v>
      </c>
      <c r="L8" s="73" t="s">
        <v>127</v>
      </c>
      <c r="M8" s="74" t="s">
        <v>235</v>
      </c>
    </row>
    <row r="9" spans="1:13" ht="25.5" x14ac:dyDescent="0.25">
      <c r="A9" s="69" t="s">
        <v>153</v>
      </c>
      <c r="B9" s="58" t="s">
        <v>15</v>
      </c>
      <c r="C9" s="75" t="s">
        <v>253</v>
      </c>
      <c r="D9" s="71" t="s">
        <v>208</v>
      </c>
      <c r="E9" s="58" t="s">
        <v>230</v>
      </c>
      <c r="F9" s="70" t="s">
        <v>211</v>
      </c>
      <c r="G9" s="72" t="s">
        <v>238</v>
      </c>
      <c r="H9" s="72" t="s">
        <v>239</v>
      </c>
      <c r="I9" s="73">
        <v>43145</v>
      </c>
      <c r="J9" s="76">
        <v>20181100262353</v>
      </c>
      <c r="K9" s="73" t="s">
        <v>127</v>
      </c>
      <c r="L9" s="73" t="s">
        <v>127</v>
      </c>
      <c r="M9" s="74" t="s">
        <v>240</v>
      </c>
    </row>
    <row r="10" spans="1:13" ht="51" x14ac:dyDescent="0.25">
      <c r="A10" s="69" t="s">
        <v>154</v>
      </c>
      <c r="B10" s="58" t="s">
        <v>15</v>
      </c>
      <c r="C10" s="75" t="s">
        <v>253</v>
      </c>
      <c r="D10" s="71" t="s">
        <v>208</v>
      </c>
      <c r="E10" s="58" t="s">
        <v>241</v>
      </c>
      <c r="F10" s="70" t="s">
        <v>211</v>
      </c>
      <c r="G10" s="72" t="s">
        <v>242</v>
      </c>
      <c r="H10" s="72" t="s">
        <v>243</v>
      </c>
      <c r="I10" s="73">
        <v>43165</v>
      </c>
      <c r="J10" s="76">
        <v>20181100262423</v>
      </c>
      <c r="K10" s="73">
        <v>43151</v>
      </c>
      <c r="L10" s="77">
        <v>20181100262383</v>
      </c>
      <c r="M10" s="74" t="s">
        <v>268</v>
      </c>
    </row>
    <row r="11" spans="1:13" x14ac:dyDescent="0.25">
      <c r="A11" s="69" t="s">
        <v>155</v>
      </c>
      <c r="B11" s="58" t="s">
        <v>15</v>
      </c>
      <c r="C11" s="75" t="s">
        <v>207</v>
      </c>
      <c r="D11" s="71" t="s">
        <v>208</v>
      </c>
      <c r="E11" s="58" t="s">
        <v>244</v>
      </c>
      <c r="F11" s="70" t="s">
        <v>211</v>
      </c>
      <c r="G11" s="72" t="s">
        <v>225</v>
      </c>
      <c r="H11" s="72" t="s">
        <v>227</v>
      </c>
      <c r="I11" s="73">
        <v>43150</v>
      </c>
      <c r="J11" s="76">
        <v>20181100262363</v>
      </c>
      <c r="K11" s="73" t="s">
        <v>127</v>
      </c>
      <c r="L11" s="78" t="s">
        <v>127</v>
      </c>
      <c r="M11" s="74" t="s">
        <v>247</v>
      </c>
    </row>
    <row r="12" spans="1:13" ht="25.5" x14ac:dyDescent="0.25">
      <c r="A12" s="69" t="s">
        <v>156</v>
      </c>
      <c r="B12" s="58" t="s">
        <v>223</v>
      </c>
      <c r="C12" s="75" t="s">
        <v>253</v>
      </c>
      <c r="D12" s="71" t="s">
        <v>208</v>
      </c>
      <c r="E12" s="58" t="s">
        <v>251</v>
      </c>
      <c r="F12" s="70" t="s">
        <v>211</v>
      </c>
      <c r="G12" s="72" t="s">
        <v>225</v>
      </c>
      <c r="H12" s="72" t="s">
        <v>250</v>
      </c>
      <c r="I12" s="73">
        <v>43160</v>
      </c>
      <c r="J12" s="76">
        <v>20181100262393</v>
      </c>
      <c r="K12" s="73" t="s">
        <v>127</v>
      </c>
      <c r="L12" s="76" t="s">
        <v>127</v>
      </c>
      <c r="M12" s="74" t="s">
        <v>249</v>
      </c>
    </row>
    <row r="13" spans="1:13" ht="38.25" x14ac:dyDescent="0.25">
      <c r="A13" s="69" t="s">
        <v>157</v>
      </c>
      <c r="B13" s="58" t="s">
        <v>15</v>
      </c>
      <c r="C13" s="75" t="s">
        <v>253</v>
      </c>
      <c r="D13" s="71" t="s">
        <v>208</v>
      </c>
      <c r="E13" s="58" t="s">
        <v>252</v>
      </c>
      <c r="F13" s="70" t="s">
        <v>211</v>
      </c>
      <c r="G13" s="72" t="s">
        <v>271</v>
      </c>
      <c r="H13" s="72" t="s">
        <v>243</v>
      </c>
      <c r="I13" s="73">
        <v>43161</v>
      </c>
      <c r="J13" s="76">
        <v>20181100262503</v>
      </c>
      <c r="K13" s="73" t="s">
        <v>127</v>
      </c>
      <c r="L13" s="76" t="s">
        <v>127</v>
      </c>
      <c r="M13" s="74" t="s">
        <v>273</v>
      </c>
    </row>
    <row r="14" spans="1:13" ht="38.25" x14ac:dyDescent="0.25">
      <c r="A14" s="69" t="s">
        <v>158</v>
      </c>
      <c r="B14" s="58" t="s">
        <v>15</v>
      </c>
      <c r="C14" s="75" t="s">
        <v>253</v>
      </c>
      <c r="D14" s="71" t="s">
        <v>208</v>
      </c>
      <c r="E14" s="58" t="s">
        <v>254</v>
      </c>
      <c r="F14" s="70" t="s">
        <v>255</v>
      </c>
      <c r="G14" s="72" t="s">
        <v>256</v>
      </c>
      <c r="H14" s="72" t="s">
        <v>257</v>
      </c>
      <c r="I14" s="73" t="s">
        <v>261</v>
      </c>
      <c r="J14" s="76">
        <v>20181100262483</v>
      </c>
      <c r="K14" s="73" t="s">
        <v>127</v>
      </c>
      <c r="L14" s="76" t="s">
        <v>127</v>
      </c>
      <c r="M14" s="74" t="s">
        <v>262</v>
      </c>
    </row>
    <row r="15" spans="1:13" ht="25.5" x14ac:dyDescent="0.25">
      <c r="A15" s="69" t="s">
        <v>159</v>
      </c>
      <c r="B15" s="58" t="s">
        <v>15</v>
      </c>
      <c r="C15" s="75" t="s">
        <v>253</v>
      </c>
      <c r="D15" s="71" t="s">
        <v>208</v>
      </c>
      <c r="E15" s="58" t="s">
        <v>276</v>
      </c>
      <c r="F15" s="70" t="s">
        <v>211</v>
      </c>
      <c r="G15" s="72" t="s">
        <v>258</v>
      </c>
      <c r="H15" s="72" t="s">
        <v>217</v>
      </c>
      <c r="I15" s="73" t="s">
        <v>127</v>
      </c>
      <c r="J15" s="76" t="s">
        <v>260</v>
      </c>
      <c r="K15" s="73" t="s">
        <v>127</v>
      </c>
      <c r="L15" s="76" t="s">
        <v>127</v>
      </c>
      <c r="M15" s="74" t="s">
        <v>259</v>
      </c>
    </row>
    <row r="16" spans="1:13" ht="25.5" x14ac:dyDescent="0.25">
      <c r="A16" s="69" t="s">
        <v>160</v>
      </c>
      <c r="B16" s="58" t="s">
        <v>15</v>
      </c>
      <c r="C16" s="75" t="s">
        <v>283</v>
      </c>
      <c r="D16" s="71" t="s">
        <v>208</v>
      </c>
      <c r="E16" s="58" t="s">
        <v>270</v>
      </c>
      <c r="F16" s="70" t="s">
        <v>211</v>
      </c>
      <c r="G16" s="72" t="s">
        <v>264</v>
      </c>
      <c r="H16" s="72" t="s">
        <v>269</v>
      </c>
      <c r="I16" s="73">
        <v>43193</v>
      </c>
      <c r="J16" s="76">
        <v>20181100262583</v>
      </c>
      <c r="K16" s="73">
        <v>43179</v>
      </c>
      <c r="L16" s="77">
        <v>20181100262493</v>
      </c>
      <c r="M16" s="74" t="s">
        <v>272</v>
      </c>
    </row>
    <row r="17" spans="1:13" ht="38.25" x14ac:dyDescent="0.25">
      <c r="A17" s="69" t="s">
        <v>161</v>
      </c>
      <c r="B17" s="58" t="s">
        <v>223</v>
      </c>
      <c r="C17" s="75" t="s">
        <v>253</v>
      </c>
      <c r="D17" s="71" t="s">
        <v>208</v>
      </c>
      <c r="E17" s="58" t="s">
        <v>263</v>
      </c>
      <c r="F17" s="70" t="s">
        <v>211</v>
      </c>
      <c r="G17" s="72" t="s">
        <v>264</v>
      </c>
      <c r="H17" s="72" t="s">
        <v>265</v>
      </c>
      <c r="I17" s="73">
        <v>43206</v>
      </c>
      <c r="J17" s="76">
        <v>20181100262653</v>
      </c>
      <c r="K17" s="73">
        <v>43179</v>
      </c>
      <c r="L17" s="77">
        <v>20181100262473</v>
      </c>
      <c r="M17" s="74" t="s">
        <v>267</v>
      </c>
    </row>
    <row r="18" spans="1:13" ht="25.5" x14ac:dyDescent="0.25">
      <c r="A18" s="69" t="s">
        <v>162</v>
      </c>
      <c r="B18" s="58" t="s">
        <v>223</v>
      </c>
      <c r="C18" s="75" t="s">
        <v>207</v>
      </c>
      <c r="D18" s="71" t="s">
        <v>208</v>
      </c>
      <c r="E18" s="58" t="s">
        <v>274</v>
      </c>
      <c r="F18" s="70" t="s">
        <v>211</v>
      </c>
      <c r="G18" s="72" t="s">
        <v>264</v>
      </c>
      <c r="H18" s="72" t="s">
        <v>217</v>
      </c>
      <c r="I18" s="73">
        <v>43181</v>
      </c>
      <c r="J18" s="76">
        <v>20181100262523</v>
      </c>
      <c r="K18" s="73" t="s">
        <v>127</v>
      </c>
      <c r="L18" s="76" t="s">
        <v>127</v>
      </c>
      <c r="M18" s="74" t="s">
        <v>275</v>
      </c>
    </row>
    <row r="19" spans="1:13" ht="25.5" x14ac:dyDescent="0.25">
      <c r="A19" s="69" t="s">
        <v>163</v>
      </c>
      <c r="B19" s="58" t="s">
        <v>15</v>
      </c>
      <c r="C19" s="75" t="s">
        <v>253</v>
      </c>
      <c r="D19" s="71" t="s">
        <v>208</v>
      </c>
      <c r="E19" s="58" t="s">
        <v>280</v>
      </c>
      <c r="F19" s="70" t="s">
        <v>211</v>
      </c>
      <c r="G19" s="72" t="s">
        <v>264</v>
      </c>
      <c r="H19" s="72" t="s">
        <v>281</v>
      </c>
      <c r="I19" s="73">
        <v>43208</v>
      </c>
      <c r="J19" s="76">
        <v>20181100262673</v>
      </c>
      <c r="K19" s="72" t="s">
        <v>127</v>
      </c>
      <c r="L19" s="76" t="s">
        <v>127</v>
      </c>
      <c r="M19" s="74" t="s">
        <v>290</v>
      </c>
    </row>
    <row r="20" spans="1:13" ht="25.5" x14ac:dyDescent="0.25">
      <c r="A20" s="69" t="s">
        <v>164</v>
      </c>
      <c r="B20" s="58" t="s">
        <v>15</v>
      </c>
      <c r="C20" s="75" t="s">
        <v>253</v>
      </c>
      <c r="D20" s="71" t="s">
        <v>208</v>
      </c>
      <c r="E20" s="58" t="s">
        <v>277</v>
      </c>
      <c r="F20" s="70" t="s">
        <v>211</v>
      </c>
      <c r="G20" s="72" t="s">
        <v>264</v>
      </c>
      <c r="H20" s="72" t="s">
        <v>278</v>
      </c>
      <c r="I20" s="73" t="s">
        <v>127</v>
      </c>
      <c r="J20" s="76" t="s">
        <v>282</v>
      </c>
      <c r="K20" s="72" t="s">
        <v>127</v>
      </c>
      <c r="L20" s="76" t="s">
        <v>127</v>
      </c>
      <c r="M20" s="74" t="s">
        <v>279</v>
      </c>
    </row>
    <row r="21" spans="1:13" ht="25.5" x14ac:dyDescent="0.25">
      <c r="A21" s="69" t="s">
        <v>165</v>
      </c>
      <c r="B21" s="58" t="s">
        <v>15</v>
      </c>
      <c r="C21" s="75" t="s">
        <v>253</v>
      </c>
      <c r="D21" s="71" t="s">
        <v>208</v>
      </c>
      <c r="E21" s="58" t="s">
        <v>289</v>
      </c>
      <c r="F21" s="70" t="s">
        <v>288</v>
      </c>
      <c r="G21" s="72" t="s">
        <v>287</v>
      </c>
      <c r="H21" s="72" t="s">
        <v>286</v>
      </c>
      <c r="I21" s="73" t="s">
        <v>127</v>
      </c>
      <c r="J21" s="76" t="s">
        <v>285</v>
      </c>
      <c r="K21" s="79" t="s">
        <v>127</v>
      </c>
      <c r="L21" s="77" t="s">
        <v>127</v>
      </c>
      <c r="M21" s="74" t="s">
        <v>284</v>
      </c>
    </row>
    <row r="22" spans="1:13" ht="25.5" x14ac:dyDescent="0.25">
      <c r="A22" s="69" t="s">
        <v>166</v>
      </c>
      <c r="B22" s="58" t="s">
        <v>15</v>
      </c>
      <c r="C22" s="92" t="s">
        <v>253</v>
      </c>
      <c r="D22" s="71" t="s">
        <v>208</v>
      </c>
      <c r="E22" s="58" t="s">
        <v>291</v>
      </c>
      <c r="F22" s="70" t="s">
        <v>211</v>
      </c>
      <c r="G22" s="72" t="s">
        <v>292</v>
      </c>
      <c r="H22" s="72" t="s">
        <v>293</v>
      </c>
      <c r="I22" s="73">
        <v>43215</v>
      </c>
      <c r="J22" s="76">
        <v>20181100262693</v>
      </c>
      <c r="K22" s="72" t="s">
        <v>127</v>
      </c>
      <c r="L22" s="77" t="s">
        <v>127</v>
      </c>
      <c r="M22" s="74" t="s">
        <v>294</v>
      </c>
    </row>
    <row r="23" spans="1:13" ht="38.25" x14ac:dyDescent="0.25">
      <c r="A23" s="69" t="s">
        <v>146</v>
      </c>
      <c r="B23" s="58" t="s">
        <v>15</v>
      </c>
      <c r="C23" s="75" t="s">
        <v>253</v>
      </c>
      <c r="D23" s="71" t="s">
        <v>208</v>
      </c>
      <c r="E23" s="58" t="s">
        <v>295</v>
      </c>
      <c r="F23" s="70" t="s">
        <v>211</v>
      </c>
      <c r="G23" s="72" t="s">
        <v>296</v>
      </c>
      <c r="H23" s="72" t="s">
        <v>297</v>
      </c>
      <c r="I23" s="73">
        <v>43220</v>
      </c>
      <c r="J23" s="77">
        <v>20181100262703</v>
      </c>
      <c r="K23" s="72" t="s">
        <v>127</v>
      </c>
      <c r="L23" s="77" t="s">
        <v>127</v>
      </c>
      <c r="M23" s="74" t="s">
        <v>298</v>
      </c>
    </row>
    <row r="24" spans="1:13" ht="25.5" x14ac:dyDescent="0.25">
      <c r="A24" s="69" t="s">
        <v>145</v>
      </c>
      <c r="B24" s="58" t="s">
        <v>15</v>
      </c>
      <c r="C24" s="75" t="s">
        <v>253</v>
      </c>
      <c r="D24" s="71" t="s">
        <v>208</v>
      </c>
      <c r="E24" s="58" t="s">
        <v>302</v>
      </c>
      <c r="F24" s="70" t="s">
        <v>211</v>
      </c>
      <c r="G24" s="72" t="s">
        <v>301</v>
      </c>
      <c r="H24" s="72" t="s">
        <v>299</v>
      </c>
      <c r="I24" s="73">
        <v>43235</v>
      </c>
      <c r="J24" s="76" t="s">
        <v>303</v>
      </c>
      <c r="K24" s="72" t="s">
        <v>127</v>
      </c>
      <c r="L24" s="77" t="s">
        <v>127</v>
      </c>
      <c r="M24" s="74" t="s">
        <v>309</v>
      </c>
    </row>
    <row r="25" spans="1:13" ht="25.5" x14ac:dyDescent="0.25">
      <c r="A25" s="69" t="s">
        <v>144</v>
      </c>
      <c r="B25" s="58" t="s">
        <v>15</v>
      </c>
      <c r="C25" s="75" t="s">
        <v>253</v>
      </c>
      <c r="D25" s="71" t="s">
        <v>208</v>
      </c>
      <c r="E25" s="58" t="s">
        <v>300</v>
      </c>
      <c r="F25" s="70" t="s">
        <v>211</v>
      </c>
      <c r="G25" s="72" t="s">
        <v>301</v>
      </c>
      <c r="H25" s="72" t="s">
        <v>257</v>
      </c>
      <c r="I25" s="73">
        <v>43236</v>
      </c>
      <c r="J25" s="76" t="s">
        <v>303</v>
      </c>
      <c r="K25" s="72" t="s">
        <v>127</v>
      </c>
      <c r="L25" s="77" t="s">
        <v>127</v>
      </c>
      <c r="M25" s="74" t="s">
        <v>310</v>
      </c>
    </row>
    <row r="26" spans="1:13" ht="25.5" x14ac:dyDescent="0.25">
      <c r="A26" s="69" t="s">
        <v>143</v>
      </c>
      <c r="B26" s="58" t="s">
        <v>15</v>
      </c>
      <c r="C26" s="75" t="s">
        <v>253</v>
      </c>
      <c r="D26" s="71" t="s">
        <v>208</v>
      </c>
      <c r="E26" s="58" t="s">
        <v>304</v>
      </c>
      <c r="F26" s="70" t="s">
        <v>211</v>
      </c>
      <c r="G26" s="72" t="s">
        <v>301</v>
      </c>
      <c r="H26" s="72" t="s">
        <v>278</v>
      </c>
      <c r="I26" s="73">
        <v>43242</v>
      </c>
      <c r="J26" s="76" t="s">
        <v>311</v>
      </c>
      <c r="K26" s="72" t="s">
        <v>127</v>
      </c>
      <c r="L26" s="77" t="s">
        <v>127</v>
      </c>
      <c r="M26" s="74" t="s">
        <v>312</v>
      </c>
    </row>
    <row r="27" spans="1:13" ht="38.25" x14ac:dyDescent="0.25">
      <c r="A27" s="69" t="s">
        <v>142</v>
      </c>
      <c r="B27" s="58" t="s">
        <v>15</v>
      </c>
      <c r="C27" s="75" t="s">
        <v>253</v>
      </c>
      <c r="D27" s="71" t="s">
        <v>208</v>
      </c>
      <c r="E27" s="58" t="s">
        <v>305</v>
      </c>
      <c r="F27" s="70" t="s">
        <v>211</v>
      </c>
      <c r="G27" s="72" t="s">
        <v>306</v>
      </c>
      <c r="H27" s="72" t="s">
        <v>307</v>
      </c>
      <c r="I27" s="73">
        <v>43251</v>
      </c>
      <c r="J27" s="76">
        <v>20181100262843</v>
      </c>
      <c r="K27" s="72" t="s">
        <v>127</v>
      </c>
      <c r="L27" s="76" t="s">
        <v>127</v>
      </c>
      <c r="M27" s="74" t="s">
        <v>313</v>
      </c>
    </row>
    <row r="28" spans="1:13" ht="38.25" x14ac:dyDescent="0.25">
      <c r="A28" s="69" t="s">
        <v>141</v>
      </c>
      <c r="B28" s="58" t="s">
        <v>15</v>
      </c>
      <c r="C28" s="75" t="s">
        <v>253</v>
      </c>
      <c r="D28" s="71" t="s">
        <v>208</v>
      </c>
      <c r="E28" s="58" t="s">
        <v>339</v>
      </c>
      <c r="F28" s="70" t="s">
        <v>211</v>
      </c>
      <c r="G28" s="72" t="s">
        <v>340</v>
      </c>
      <c r="H28" s="72" t="s">
        <v>286</v>
      </c>
      <c r="I28" s="80">
        <v>43294</v>
      </c>
      <c r="J28" s="76" t="s">
        <v>341</v>
      </c>
      <c r="K28" s="72" t="s">
        <v>127</v>
      </c>
      <c r="L28" s="76" t="s">
        <v>127</v>
      </c>
      <c r="M28" s="74" t="s">
        <v>342</v>
      </c>
    </row>
    <row r="29" spans="1:13" ht="25.5" x14ac:dyDescent="0.25">
      <c r="A29" s="69" t="s">
        <v>140</v>
      </c>
      <c r="B29" s="58" t="s">
        <v>15</v>
      </c>
      <c r="C29" s="75" t="s">
        <v>253</v>
      </c>
      <c r="D29" s="71" t="s">
        <v>208</v>
      </c>
      <c r="E29" s="58" t="s">
        <v>308</v>
      </c>
      <c r="F29" s="70" t="s">
        <v>211</v>
      </c>
      <c r="G29" s="72" t="s">
        <v>314</v>
      </c>
      <c r="H29" s="72" t="s">
        <v>307</v>
      </c>
      <c r="I29" s="73">
        <v>43257</v>
      </c>
      <c r="J29" s="76" t="s">
        <v>315</v>
      </c>
      <c r="K29" s="72" t="s">
        <v>127</v>
      </c>
      <c r="L29" s="76" t="s">
        <v>127</v>
      </c>
      <c r="M29" s="74" t="s">
        <v>316</v>
      </c>
    </row>
    <row r="30" spans="1:13" ht="38.25" x14ac:dyDescent="0.25">
      <c r="A30" s="69" t="s">
        <v>139</v>
      </c>
      <c r="B30" s="58" t="s">
        <v>15</v>
      </c>
      <c r="C30" s="75" t="s">
        <v>207</v>
      </c>
      <c r="D30" s="71" t="s">
        <v>208</v>
      </c>
      <c r="E30" s="58" t="s">
        <v>317</v>
      </c>
      <c r="F30" s="70" t="s">
        <v>318</v>
      </c>
      <c r="G30" s="72" t="s">
        <v>324</v>
      </c>
      <c r="H30" s="72" t="s">
        <v>325</v>
      </c>
      <c r="I30" s="73">
        <v>43264</v>
      </c>
      <c r="J30" s="76">
        <v>20181100262883</v>
      </c>
      <c r="K30" s="72" t="s">
        <v>127</v>
      </c>
      <c r="L30" s="78" t="s">
        <v>127</v>
      </c>
      <c r="M30" s="74" t="s">
        <v>326</v>
      </c>
    </row>
    <row r="31" spans="1:13" ht="25.5" x14ac:dyDescent="0.25">
      <c r="A31" s="69" t="s">
        <v>138</v>
      </c>
      <c r="B31" s="58" t="s">
        <v>15</v>
      </c>
      <c r="C31" s="75" t="s">
        <v>253</v>
      </c>
      <c r="D31" s="71" t="s">
        <v>208</v>
      </c>
      <c r="E31" s="58" t="s">
        <v>319</v>
      </c>
      <c r="F31" s="70" t="s">
        <v>320</v>
      </c>
      <c r="G31" s="72" t="s">
        <v>296</v>
      </c>
      <c r="H31" s="72" t="s">
        <v>243</v>
      </c>
      <c r="I31" s="73">
        <v>43264</v>
      </c>
      <c r="J31" s="76">
        <v>20181100262873</v>
      </c>
      <c r="K31" s="72" t="s">
        <v>127</v>
      </c>
      <c r="L31" s="77" t="s">
        <v>127</v>
      </c>
      <c r="M31" s="74" t="s">
        <v>327</v>
      </c>
    </row>
    <row r="32" spans="1:13" ht="31.5" customHeight="1" x14ac:dyDescent="0.25">
      <c r="A32" s="69" t="s">
        <v>137</v>
      </c>
      <c r="B32" s="58" t="s">
        <v>15</v>
      </c>
      <c r="C32" s="75" t="s">
        <v>207</v>
      </c>
      <c r="D32" s="71" t="s">
        <v>208</v>
      </c>
      <c r="E32" s="58" t="s">
        <v>322</v>
      </c>
      <c r="F32" s="70" t="s">
        <v>211</v>
      </c>
      <c r="G32" s="72" t="s">
        <v>321</v>
      </c>
      <c r="H32" s="72" t="s">
        <v>328</v>
      </c>
      <c r="I32" s="80">
        <v>43305</v>
      </c>
      <c r="J32" s="76">
        <v>20181100263183</v>
      </c>
      <c r="K32" s="73">
        <v>43277</v>
      </c>
      <c r="L32" s="77">
        <v>20181100262913</v>
      </c>
      <c r="M32" s="74" t="s">
        <v>329</v>
      </c>
    </row>
    <row r="33" spans="1:71" ht="38.25" x14ac:dyDescent="0.25">
      <c r="A33" s="69" t="s">
        <v>136</v>
      </c>
      <c r="B33" s="58" t="s">
        <v>15</v>
      </c>
      <c r="C33" s="75" t="s">
        <v>207</v>
      </c>
      <c r="D33" s="71" t="s">
        <v>208</v>
      </c>
      <c r="E33" s="58" t="s">
        <v>323</v>
      </c>
      <c r="F33" s="70" t="s">
        <v>211</v>
      </c>
      <c r="G33" s="72" t="s">
        <v>330</v>
      </c>
      <c r="H33" s="72" t="s">
        <v>331</v>
      </c>
      <c r="I33" s="73">
        <v>43279</v>
      </c>
      <c r="J33" s="76">
        <v>20181100262923</v>
      </c>
      <c r="K33" s="73">
        <v>43269</v>
      </c>
      <c r="L33" s="77">
        <v>20181100262893</v>
      </c>
      <c r="M33" s="74" t="s">
        <v>332</v>
      </c>
    </row>
    <row r="34" spans="1:71" ht="38.25" x14ac:dyDescent="0.25">
      <c r="A34" s="69" t="s">
        <v>135</v>
      </c>
      <c r="B34" s="58" t="s">
        <v>223</v>
      </c>
      <c r="C34" s="75" t="s">
        <v>207</v>
      </c>
      <c r="D34" s="71" t="s">
        <v>208</v>
      </c>
      <c r="E34" s="58" t="s">
        <v>334</v>
      </c>
      <c r="F34" s="70" t="s">
        <v>211</v>
      </c>
      <c r="G34" s="72" t="s">
        <v>225</v>
      </c>
      <c r="H34" s="72" t="s">
        <v>335</v>
      </c>
      <c r="I34" s="80">
        <v>43312</v>
      </c>
      <c r="J34" s="76">
        <v>20181100263253</v>
      </c>
      <c r="K34" s="73">
        <v>43279</v>
      </c>
      <c r="L34" s="77">
        <v>20181100262643</v>
      </c>
      <c r="M34" s="74" t="s">
        <v>346</v>
      </c>
    </row>
    <row r="35" spans="1:71" s="55" customFormat="1" ht="25.5" x14ac:dyDescent="0.25">
      <c r="A35" s="69" t="s">
        <v>202</v>
      </c>
      <c r="B35" s="58" t="s">
        <v>223</v>
      </c>
      <c r="C35" s="75" t="s">
        <v>207</v>
      </c>
      <c r="D35" s="71" t="s">
        <v>208</v>
      </c>
      <c r="E35" s="58" t="s">
        <v>333</v>
      </c>
      <c r="F35" s="70" t="s">
        <v>211</v>
      </c>
      <c r="G35" s="72" t="s">
        <v>225</v>
      </c>
      <c r="H35" s="72" t="s">
        <v>336</v>
      </c>
      <c r="I35" s="80">
        <v>43311</v>
      </c>
      <c r="J35" s="76">
        <v>20181100263193</v>
      </c>
      <c r="K35" s="73">
        <v>43279</v>
      </c>
      <c r="L35" s="77">
        <v>20181100262933</v>
      </c>
      <c r="M35" s="74" t="s">
        <v>337</v>
      </c>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row>
    <row r="36" spans="1:71" ht="25.5" x14ac:dyDescent="0.25">
      <c r="A36" s="69" t="s">
        <v>171</v>
      </c>
      <c r="B36" s="58" t="s">
        <v>223</v>
      </c>
      <c r="C36" s="75" t="s">
        <v>253</v>
      </c>
      <c r="D36" s="71" t="s">
        <v>208</v>
      </c>
      <c r="E36" s="58" t="s">
        <v>254</v>
      </c>
      <c r="F36" s="70" t="s">
        <v>211</v>
      </c>
      <c r="G36" s="72" t="s">
        <v>343</v>
      </c>
      <c r="H36" s="72" t="s">
        <v>338</v>
      </c>
      <c r="I36" s="80">
        <v>43293</v>
      </c>
      <c r="J36" s="76">
        <v>20181100263143</v>
      </c>
      <c r="K36" s="72" t="s">
        <v>127</v>
      </c>
      <c r="L36" s="77" t="s">
        <v>127</v>
      </c>
      <c r="M36" s="74" t="s">
        <v>347</v>
      </c>
    </row>
    <row r="37" spans="1:71" ht="38.25" x14ac:dyDescent="0.25">
      <c r="A37" s="69" t="s">
        <v>170</v>
      </c>
      <c r="B37" s="58" t="s">
        <v>15</v>
      </c>
      <c r="C37" s="75" t="s">
        <v>253</v>
      </c>
      <c r="D37" s="71" t="s">
        <v>208</v>
      </c>
      <c r="E37" s="58" t="s">
        <v>348</v>
      </c>
      <c r="F37" s="70" t="s">
        <v>211</v>
      </c>
      <c r="G37" s="72" t="s">
        <v>340</v>
      </c>
      <c r="H37" s="72" t="s">
        <v>345</v>
      </c>
      <c r="I37" s="80">
        <v>43353</v>
      </c>
      <c r="J37" s="81">
        <v>20181100263553</v>
      </c>
      <c r="K37" s="73" t="s">
        <v>127</v>
      </c>
      <c r="L37" s="77" t="s">
        <v>127</v>
      </c>
      <c r="M37" s="82" t="s">
        <v>379</v>
      </c>
    </row>
    <row r="38" spans="1:71" ht="38.25" x14ac:dyDescent="0.25">
      <c r="A38" s="69" t="s">
        <v>169</v>
      </c>
      <c r="B38" s="58" t="s">
        <v>15</v>
      </c>
      <c r="C38" s="70" t="s">
        <v>253</v>
      </c>
      <c r="D38" s="70" t="s">
        <v>208</v>
      </c>
      <c r="E38" s="58" t="s">
        <v>349</v>
      </c>
      <c r="F38" s="70" t="s">
        <v>211</v>
      </c>
      <c r="G38" s="72" t="s">
        <v>344</v>
      </c>
      <c r="H38" s="72" t="s">
        <v>345</v>
      </c>
      <c r="I38" s="80">
        <v>43318</v>
      </c>
      <c r="J38" s="76" t="s">
        <v>350</v>
      </c>
      <c r="K38" s="72" t="s">
        <v>127</v>
      </c>
      <c r="L38" s="77" t="s">
        <v>127</v>
      </c>
      <c r="M38" s="74" t="s">
        <v>351</v>
      </c>
    </row>
    <row r="39" spans="1:71" ht="25.5" x14ac:dyDescent="0.25">
      <c r="A39" s="69" t="s">
        <v>168</v>
      </c>
      <c r="B39" s="63" t="s">
        <v>15</v>
      </c>
      <c r="C39" s="70" t="s">
        <v>253</v>
      </c>
      <c r="D39" s="71" t="s">
        <v>208</v>
      </c>
      <c r="E39" s="58" t="s">
        <v>357</v>
      </c>
      <c r="F39" s="70" t="s">
        <v>211</v>
      </c>
      <c r="G39" s="72" t="s">
        <v>355</v>
      </c>
      <c r="H39" s="72" t="s">
        <v>239</v>
      </c>
      <c r="I39" s="80">
        <v>43320</v>
      </c>
      <c r="J39" s="83">
        <v>20181100263293</v>
      </c>
      <c r="K39" s="73" t="s">
        <v>127</v>
      </c>
      <c r="L39" s="77" t="s">
        <v>127</v>
      </c>
      <c r="M39" s="74" t="s">
        <v>356</v>
      </c>
    </row>
    <row r="40" spans="1:71" ht="25.5" x14ac:dyDescent="0.25">
      <c r="A40" s="69" t="s">
        <v>167</v>
      </c>
      <c r="B40" s="63" t="s">
        <v>15</v>
      </c>
      <c r="C40" s="70" t="s">
        <v>253</v>
      </c>
      <c r="D40" s="70" t="s">
        <v>208</v>
      </c>
      <c r="E40" s="58" t="s">
        <v>352</v>
      </c>
      <c r="F40" s="70" t="s">
        <v>353</v>
      </c>
      <c r="G40" s="72" t="s">
        <v>354</v>
      </c>
      <c r="H40" s="72" t="s">
        <v>286</v>
      </c>
      <c r="I40" s="80">
        <v>43334</v>
      </c>
      <c r="J40" s="83">
        <v>20181100263373</v>
      </c>
      <c r="K40" s="73" t="s">
        <v>127</v>
      </c>
      <c r="L40" s="77" t="s">
        <v>127</v>
      </c>
      <c r="M40" s="82" t="s">
        <v>371</v>
      </c>
    </row>
    <row r="41" spans="1:71" ht="38.25" x14ac:dyDescent="0.25">
      <c r="A41" s="69" t="s">
        <v>175</v>
      </c>
      <c r="B41" s="58" t="s">
        <v>15</v>
      </c>
      <c r="C41" s="70" t="s">
        <v>253</v>
      </c>
      <c r="D41" s="70" t="s">
        <v>358</v>
      </c>
      <c r="E41" s="58" t="s">
        <v>360</v>
      </c>
      <c r="F41" s="70" t="s">
        <v>353</v>
      </c>
      <c r="G41" s="72" t="s">
        <v>359</v>
      </c>
      <c r="H41" s="84" t="s">
        <v>361</v>
      </c>
      <c r="I41" s="80" t="s">
        <v>362</v>
      </c>
      <c r="J41" s="77">
        <v>20181100263353</v>
      </c>
      <c r="K41" s="73">
        <v>43333</v>
      </c>
      <c r="L41" s="77">
        <v>20181100263353</v>
      </c>
      <c r="M41" s="74" t="s">
        <v>365</v>
      </c>
    </row>
    <row r="42" spans="1:71" ht="25.5" x14ac:dyDescent="0.25">
      <c r="A42" s="69" t="s">
        <v>176</v>
      </c>
      <c r="B42" s="63" t="s">
        <v>15</v>
      </c>
      <c r="C42" s="70" t="s">
        <v>253</v>
      </c>
      <c r="D42" s="71" t="s">
        <v>208</v>
      </c>
      <c r="E42" s="58" t="s">
        <v>364</v>
      </c>
      <c r="F42" s="70" t="s">
        <v>353</v>
      </c>
      <c r="G42" s="72" t="s">
        <v>363</v>
      </c>
      <c r="H42" s="84" t="s">
        <v>361</v>
      </c>
      <c r="I42" s="80">
        <v>43336</v>
      </c>
      <c r="J42" s="77">
        <v>20181100263383</v>
      </c>
      <c r="K42" s="73" t="s">
        <v>127</v>
      </c>
      <c r="L42" s="77" t="s">
        <v>127</v>
      </c>
      <c r="M42" s="74" t="s">
        <v>369</v>
      </c>
    </row>
    <row r="43" spans="1:71" ht="26.25" customHeight="1" x14ac:dyDescent="0.25">
      <c r="A43" s="69" t="s">
        <v>177</v>
      </c>
      <c r="B43" s="63" t="s">
        <v>15</v>
      </c>
      <c r="C43" s="70" t="s">
        <v>253</v>
      </c>
      <c r="D43" s="71" t="s">
        <v>208</v>
      </c>
      <c r="E43" s="85" t="s">
        <v>366</v>
      </c>
      <c r="F43" s="70" t="s">
        <v>353</v>
      </c>
      <c r="G43" s="72" t="s">
        <v>367</v>
      </c>
      <c r="H43" s="72" t="s">
        <v>345</v>
      </c>
      <c r="I43" s="86">
        <v>43377</v>
      </c>
      <c r="J43" s="76">
        <v>20181100263873</v>
      </c>
      <c r="K43" s="73">
        <v>43341</v>
      </c>
      <c r="L43" s="77">
        <v>20181100263463</v>
      </c>
      <c r="M43" s="74"/>
    </row>
    <row r="44" spans="1:71" ht="39" customHeight="1" x14ac:dyDescent="0.2">
      <c r="A44" s="69" t="s">
        <v>178</v>
      </c>
      <c r="B44" s="63" t="s">
        <v>15</v>
      </c>
      <c r="C44" s="70" t="s">
        <v>207</v>
      </c>
      <c r="D44" s="71" t="s">
        <v>208</v>
      </c>
      <c r="E44" s="87" t="s">
        <v>368</v>
      </c>
      <c r="F44" s="70" t="s">
        <v>391</v>
      </c>
      <c r="G44" s="72" t="s">
        <v>394</v>
      </c>
      <c r="H44" s="72" t="s">
        <v>374</v>
      </c>
      <c r="I44" s="86">
        <v>43377</v>
      </c>
      <c r="J44" s="76">
        <v>20181100263863</v>
      </c>
      <c r="K44" s="73">
        <v>43353</v>
      </c>
      <c r="L44" s="77">
        <v>20181100263533</v>
      </c>
      <c r="M44" s="74" t="s">
        <v>370</v>
      </c>
    </row>
    <row r="45" spans="1:71" ht="22.5" customHeight="1" x14ac:dyDescent="0.25">
      <c r="A45" s="69" t="s">
        <v>179</v>
      </c>
      <c r="B45" s="63" t="s">
        <v>15</v>
      </c>
      <c r="C45" s="70" t="s">
        <v>253</v>
      </c>
      <c r="D45" s="71" t="s">
        <v>208</v>
      </c>
      <c r="E45" s="58" t="s">
        <v>372</v>
      </c>
      <c r="F45" s="70" t="s">
        <v>392</v>
      </c>
      <c r="G45" s="72" t="s">
        <v>393</v>
      </c>
      <c r="H45" s="72" t="s">
        <v>373</v>
      </c>
      <c r="I45" s="80">
        <v>43369</v>
      </c>
      <c r="J45" s="77">
        <v>20181100263723</v>
      </c>
      <c r="K45" s="73">
        <v>43353</v>
      </c>
      <c r="L45" s="77">
        <v>20181100263563</v>
      </c>
      <c r="M45" s="74" t="s">
        <v>390</v>
      </c>
    </row>
    <row r="46" spans="1:71" ht="25.5" x14ac:dyDescent="0.25">
      <c r="A46" s="69" t="s">
        <v>180</v>
      </c>
      <c r="B46" s="63" t="s">
        <v>15</v>
      </c>
      <c r="C46" s="70" t="s">
        <v>253</v>
      </c>
      <c r="D46" s="70" t="s">
        <v>208</v>
      </c>
      <c r="E46" s="58" t="s">
        <v>302</v>
      </c>
      <c r="F46" s="70" t="s">
        <v>211</v>
      </c>
      <c r="G46" s="73" t="s">
        <v>388</v>
      </c>
      <c r="H46" s="84" t="s">
        <v>386</v>
      </c>
      <c r="I46" s="80">
        <v>43357</v>
      </c>
      <c r="J46" s="80" t="s">
        <v>384</v>
      </c>
      <c r="K46" s="77" t="s">
        <v>127</v>
      </c>
      <c r="L46" s="77" t="s">
        <v>127</v>
      </c>
      <c r="M46" s="88" t="s">
        <v>389</v>
      </c>
    </row>
    <row r="47" spans="1:71" ht="25.5" customHeight="1" x14ac:dyDescent="0.25">
      <c r="A47" s="89" t="s">
        <v>181</v>
      </c>
      <c r="B47" s="63" t="s">
        <v>15</v>
      </c>
      <c r="C47" s="70" t="s">
        <v>253</v>
      </c>
      <c r="D47" s="70" t="s">
        <v>208</v>
      </c>
      <c r="E47" s="58" t="s">
        <v>381</v>
      </c>
      <c r="F47" s="70" t="s">
        <v>211</v>
      </c>
      <c r="G47" s="72" t="s">
        <v>382</v>
      </c>
      <c r="H47" s="72" t="s">
        <v>383</v>
      </c>
      <c r="I47" s="80" t="s">
        <v>384</v>
      </c>
      <c r="J47" s="77" t="s">
        <v>127</v>
      </c>
      <c r="K47" s="77" t="s">
        <v>127</v>
      </c>
      <c r="L47" s="77" t="s">
        <v>127</v>
      </c>
      <c r="M47" s="74" t="s">
        <v>385</v>
      </c>
    </row>
    <row r="48" spans="1:71" ht="63" customHeight="1" x14ac:dyDescent="0.25">
      <c r="A48" s="69" t="s">
        <v>182</v>
      </c>
      <c r="B48" s="58" t="s">
        <v>15</v>
      </c>
      <c r="C48" s="70" t="s">
        <v>253</v>
      </c>
      <c r="D48" s="70" t="s">
        <v>208</v>
      </c>
      <c r="E48" s="58" t="s">
        <v>403</v>
      </c>
      <c r="F48" s="70" t="s">
        <v>211</v>
      </c>
      <c r="G48" s="72" t="s">
        <v>404</v>
      </c>
      <c r="H48" s="73" t="s">
        <v>387</v>
      </c>
      <c r="I48" s="80">
        <v>43371</v>
      </c>
      <c r="J48" s="77">
        <v>20181100263803</v>
      </c>
      <c r="K48" s="73" t="s">
        <v>127</v>
      </c>
      <c r="L48" s="77" t="s">
        <v>127</v>
      </c>
      <c r="M48" s="74" t="s">
        <v>401</v>
      </c>
    </row>
    <row r="49" spans="1:13" ht="24.75" customHeight="1" x14ac:dyDescent="0.25">
      <c r="A49" s="69" t="s">
        <v>375</v>
      </c>
      <c r="B49" s="58" t="s">
        <v>377</v>
      </c>
      <c r="C49" s="92" t="s">
        <v>253</v>
      </c>
      <c r="D49" s="70" t="s">
        <v>208</v>
      </c>
      <c r="E49" s="58" t="s">
        <v>378</v>
      </c>
      <c r="F49" s="70" t="s">
        <v>211</v>
      </c>
      <c r="G49" s="72" t="s">
        <v>344</v>
      </c>
      <c r="H49" s="72" t="s">
        <v>345</v>
      </c>
      <c r="I49" s="80">
        <v>43356</v>
      </c>
      <c r="J49" s="77">
        <v>20181100263603</v>
      </c>
      <c r="K49" s="73" t="s">
        <v>127</v>
      </c>
      <c r="L49" s="77" t="s">
        <v>127</v>
      </c>
      <c r="M49" s="74" t="s">
        <v>380</v>
      </c>
    </row>
    <row r="50" spans="1:13" ht="39.75" customHeight="1" x14ac:dyDescent="0.25">
      <c r="A50" s="69" t="s">
        <v>376</v>
      </c>
      <c r="B50" s="63" t="s">
        <v>15</v>
      </c>
      <c r="C50" s="70" t="s">
        <v>253</v>
      </c>
      <c r="D50" s="70" t="s">
        <v>358</v>
      </c>
      <c r="E50" s="58" t="s">
        <v>432</v>
      </c>
      <c r="F50" s="70" t="s">
        <v>211</v>
      </c>
      <c r="G50" s="73" t="s">
        <v>405</v>
      </c>
      <c r="H50" s="84" t="s">
        <v>361</v>
      </c>
      <c r="I50" s="73">
        <v>43369</v>
      </c>
      <c r="J50" s="77">
        <v>20181100263693</v>
      </c>
      <c r="K50" s="73" t="s">
        <v>127</v>
      </c>
      <c r="L50" s="77" t="s">
        <v>127</v>
      </c>
      <c r="M50" s="74" t="s">
        <v>395</v>
      </c>
    </row>
    <row r="51" spans="1:13" ht="25.5" x14ac:dyDescent="0.25">
      <c r="A51" s="69" t="s">
        <v>183</v>
      </c>
      <c r="B51" s="63" t="s">
        <v>15</v>
      </c>
      <c r="C51" s="70" t="s">
        <v>253</v>
      </c>
      <c r="D51" s="70" t="s">
        <v>358</v>
      </c>
      <c r="E51" s="61" t="s">
        <v>396</v>
      </c>
      <c r="F51" s="70" t="s">
        <v>211</v>
      </c>
      <c r="G51" s="72" t="s">
        <v>406</v>
      </c>
      <c r="H51" s="72" t="s">
        <v>345</v>
      </c>
      <c r="I51" s="73">
        <v>43371</v>
      </c>
      <c r="J51" s="77">
        <v>20181100263783</v>
      </c>
      <c r="K51" s="73" t="s">
        <v>127</v>
      </c>
      <c r="L51" s="77" t="s">
        <v>127</v>
      </c>
      <c r="M51" s="74" t="s">
        <v>400</v>
      </c>
    </row>
    <row r="52" spans="1:13" ht="51" x14ac:dyDescent="0.25">
      <c r="A52" s="69" t="s">
        <v>184</v>
      </c>
      <c r="B52" s="63" t="s">
        <v>15</v>
      </c>
      <c r="C52" s="70" t="s">
        <v>253</v>
      </c>
      <c r="D52" s="70" t="s">
        <v>358</v>
      </c>
      <c r="E52" s="58" t="s">
        <v>397</v>
      </c>
      <c r="F52" s="70" t="s">
        <v>211</v>
      </c>
      <c r="G52" s="72" t="s">
        <v>407</v>
      </c>
      <c r="H52" s="72" t="s">
        <v>345</v>
      </c>
      <c r="I52" s="73">
        <v>43371</v>
      </c>
      <c r="J52" s="77">
        <v>20181100263793</v>
      </c>
      <c r="K52" s="73" t="s">
        <v>127</v>
      </c>
      <c r="L52" s="77" t="s">
        <v>127</v>
      </c>
      <c r="M52" s="74" t="s">
        <v>399</v>
      </c>
    </row>
    <row r="53" spans="1:13" ht="25.5" x14ac:dyDescent="0.25">
      <c r="A53" s="69" t="s">
        <v>185</v>
      </c>
      <c r="B53" s="58" t="s">
        <v>15</v>
      </c>
      <c r="C53" s="70" t="s">
        <v>253</v>
      </c>
      <c r="D53" s="71" t="s">
        <v>208</v>
      </c>
      <c r="E53" s="58" t="s">
        <v>398</v>
      </c>
      <c r="F53" s="70" t="s">
        <v>211</v>
      </c>
      <c r="G53" s="72" t="s">
        <v>408</v>
      </c>
      <c r="H53" s="72" t="s">
        <v>373</v>
      </c>
      <c r="I53" s="90">
        <v>43371</v>
      </c>
      <c r="J53" s="76">
        <v>20181100263813</v>
      </c>
      <c r="K53" s="79" t="s">
        <v>127</v>
      </c>
      <c r="L53" s="77" t="s">
        <v>127</v>
      </c>
      <c r="M53" s="74" t="s">
        <v>402</v>
      </c>
    </row>
    <row r="54" spans="1:13" ht="25.5" customHeight="1" x14ac:dyDescent="0.25">
      <c r="A54" s="69" t="s">
        <v>186</v>
      </c>
      <c r="B54" s="58" t="s">
        <v>15</v>
      </c>
      <c r="C54" s="75" t="s">
        <v>253</v>
      </c>
      <c r="D54" s="71" t="s">
        <v>208</v>
      </c>
      <c r="E54" s="58" t="s">
        <v>409</v>
      </c>
      <c r="F54" s="70" t="s">
        <v>211</v>
      </c>
      <c r="G54" s="72" t="s">
        <v>407</v>
      </c>
      <c r="H54" s="72" t="s">
        <v>345</v>
      </c>
      <c r="I54" s="73" t="s">
        <v>412</v>
      </c>
      <c r="J54" s="76" t="s">
        <v>127</v>
      </c>
      <c r="K54" s="73" t="s">
        <v>127</v>
      </c>
      <c r="L54" s="73" t="s">
        <v>127</v>
      </c>
      <c r="M54" s="74" t="s">
        <v>413</v>
      </c>
    </row>
    <row r="55" spans="1:13" ht="25.5" x14ac:dyDescent="0.25">
      <c r="A55" s="69" t="s">
        <v>188</v>
      </c>
      <c r="B55" s="58" t="s">
        <v>15</v>
      </c>
      <c r="C55" s="75" t="s">
        <v>253</v>
      </c>
      <c r="D55" s="71" t="s">
        <v>208</v>
      </c>
      <c r="E55" s="58" t="s">
        <v>410</v>
      </c>
      <c r="F55" s="70" t="s">
        <v>211</v>
      </c>
      <c r="G55" s="72" t="s">
        <v>411</v>
      </c>
      <c r="H55" s="72" t="s">
        <v>345</v>
      </c>
      <c r="I55" s="73" t="s">
        <v>412</v>
      </c>
      <c r="J55" s="76" t="s">
        <v>127</v>
      </c>
      <c r="K55" s="73" t="s">
        <v>127</v>
      </c>
      <c r="L55" s="73" t="s">
        <v>127</v>
      </c>
      <c r="M55" s="74" t="s">
        <v>414</v>
      </c>
    </row>
    <row r="56" spans="1:13" ht="25.5" x14ac:dyDescent="0.25">
      <c r="A56" s="69" t="s">
        <v>189</v>
      </c>
      <c r="B56" s="58" t="s">
        <v>15</v>
      </c>
      <c r="C56" s="70" t="s">
        <v>207</v>
      </c>
      <c r="D56" s="71" t="s">
        <v>208</v>
      </c>
      <c r="E56" s="58" t="s">
        <v>434</v>
      </c>
      <c r="F56" s="70" t="s">
        <v>415</v>
      </c>
      <c r="G56" s="72" t="s">
        <v>416</v>
      </c>
      <c r="H56" s="72" t="s">
        <v>417</v>
      </c>
      <c r="I56" s="73">
        <v>43412</v>
      </c>
      <c r="J56" s="76">
        <v>20181100264113</v>
      </c>
      <c r="K56" s="73">
        <v>43385</v>
      </c>
      <c r="L56" s="77">
        <v>20181100263883</v>
      </c>
      <c r="M56" s="74" t="s">
        <v>418</v>
      </c>
    </row>
    <row r="57" spans="1:13" ht="25.5" x14ac:dyDescent="0.25">
      <c r="A57" s="69" t="s">
        <v>190</v>
      </c>
      <c r="B57" s="58" t="s">
        <v>15</v>
      </c>
      <c r="C57" s="92" t="s">
        <v>253</v>
      </c>
      <c r="D57" s="70" t="s">
        <v>208</v>
      </c>
      <c r="E57" s="58" t="s">
        <v>419</v>
      </c>
      <c r="F57" s="70" t="s">
        <v>211</v>
      </c>
      <c r="G57" s="73" t="s">
        <v>420</v>
      </c>
      <c r="H57" s="84" t="s">
        <v>361</v>
      </c>
      <c r="I57" s="73">
        <v>43406</v>
      </c>
      <c r="J57" s="77">
        <v>20181100264073</v>
      </c>
      <c r="K57" s="76" t="s">
        <v>127</v>
      </c>
      <c r="L57" s="76" t="s">
        <v>127</v>
      </c>
      <c r="M57" s="74" t="s">
        <v>431</v>
      </c>
    </row>
    <row r="58" spans="1:13" ht="42.75" customHeight="1" x14ac:dyDescent="0.25">
      <c r="A58" s="69" t="s">
        <v>191</v>
      </c>
      <c r="B58" s="58" t="s">
        <v>15</v>
      </c>
      <c r="C58" s="70" t="s">
        <v>207</v>
      </c>
      <c r="D58" s="70" t="s">
        <v>208</v>
      </c>
      <c r="E58" s="58" t="s">
        <v>421</v>
      </c>
      <c r="F58" s="70" t="s">
        <v>422</v>
      </c>
      <c r="G58" s="73" t="s">
        <v>127</v>
      </c>
      <c r="H58" s="73" t="s">
        <v>213</v>
      </c>
      <c r="I58" s="73">
        <v>43396</v>
      </c>
      <c r="J58" s="77">
        <v>20181100263953</v>
      </c>
      <c r="K58" s="72" t="s">
        <v>127</v>
      </c>
      <c r="L58" s="78" t="s">
        <v>127</v>
      </c>
      <c r="M58" s="74" t="s">
        <v>423</v>
      </c>
    </row>
    <row r="59" spans="1:13" ht="51" x14ac:dyDescent="0.25">
      <c r="A59" s="69" t="s">
        <v>192</v>
      </c>
      <c r="B59" s="58" t="s">
        <v>15</v>
      </c>
      <c r="C59" s="75" t="s">
        <v>253</v>
      </c>
      <c r="D59" s="70" t="s">
        <v>208</v>
      </c>
      <c r="E59" s="62" t="s">
        <v>424</v>
      </c>
      <c r="F59" s="70" t="s">
        <v>211</v>
      </c>
      <c r="G59" s="72" t="s">
        <v>411</v>
      </c>
      <c r="H59" s="72" t="s">
        <v>345</v>
      </c>
      <c r="I59" s="73">
        <v>43403</v>
      </c>
      <c r="J59" s="76">
        <v>20181100263963</v>
      </c>
      <c r="K59" s="73" t="s">
        <v>127</v>
      </c>
      <c r="L59" s="73" t="s">
        <v>127</v>
      </c>
      <c r="M59" s="74" t="s">
        <v>425</v>
      </c>
    </row>
    <row r="60" spans="1:13" ht="22.5" x14ac:dyDescent="0.25">
      <c r="A60" s="69" t="s">
        <v>193</v>
      </c>
      <c r="B60" s="58" t="s">
        <v>15</v>
      </c>
      <c r="C60" s="70" t="s">
        <v>207</v>
      </c>
      <c r="D60" s="70" t="s">
        <v>208</v>
      </c>
      <c r="E60" s="63" t="s">
        <v>441</v>
      </c>
      <c r="F60" s="91" t="s">
        <v>427</v>
      </c>
      <c r="G60" s="73" t="s">
        <v>127</v>
      </c>
      <c r="H60" s="73" t="s">
        <v>373</v>
      </c>
      <c r="I60" s="73">
        <v>43434</v>
      </c>
      <c r="J60" s="77">
        <v>20181100264203</v>
      </c>
      <c r="K60" s="73">
        <v>43403</v>
      </c>
      <c r="L60" s="77">
        <v>20181100263983</v>
      </c>
      <c r="M60" s="74" t="s">
        <v>426</v>
      </c>
    </row>
    <row r="61" spans="1:13" ht="25.5" x14ac:dyDescent="0.25">
      <c r="A61" s="69" t="s">
        <v>194</v>
      </c>
      <c r="B61" s="58" t="s">
        <v>15</v>
      </c>
      <c r="C61" s="75" t="s">
        <v>253</v>
      </c>
      <c r="D61" s="71" t="s">
        <v>208</v>
      </c>
      <c r="E61" s="63" t="s">
        <v>428</v>
      </c>
      <c r="F61" s="70" t="s">
        <v>211</v>
      </c>
      <c r="G61" s="72" t="s">
        <v>429</v>
      </c>
      <c r="H61" s="72" t="s">
        <v>345</v>
      </c>
      <c r="I61" s="73" t="s">
        <v>430</v>
      </c>
      <c r="J61" s="76" t="s">
        <v>127</v>
      </c>
      <c r="K61" s="73" t="s">
        <v>127</v>
      </c>
      <c r="L61" s="73" t="s">
        <v>127</v>
      </c>
      <c r="M61" s="74" t="s">
        <v>433</v>
      </c>
    </row>
    <row r="62" spans="1:13" ht="25.5" x14ac:dyDescent="0.25">
      <c r="A62" s="69" t="s">
        <v>195</v>
      </c>
      <c r="B62" s="58" t="s">
        <v>15</v>
      </c>
      <c r="C62" s="75" t="s">
        <v>253</v>
      </c>
      <c r="D62" s="71" t="s">
        <v>208</v>
      </c>
      <c r="E62" s="62" t="s">
        <v>435</v>
      </c>
      <c r="F62" s="70" t="s">
        <v>211</v>
      </c>
      <c r="G62" s="72" t="s">
        <v>429</v>
      </c>
      <c r="H62" s="73" t="s">
        <v>213</v>
      </c>
      <c r="I62" s="73" t="s">
        <v>437</v>
      </c>
      <c r="J62" s="77">
        <v>20181100264123</v>
      </c>
      <c r="K62" s="73" t="s">
        <v>127</v>
      </c>
      <c r="L62" s="73" t="s">
        <v>127</v>
      </c>
      <c r="M62" s="74" t="s">
        <v>438</v>
      </c>
    </row>
    <row r="63" spans="1:13" ht="25.5" x14ac:dyDescent="0.25">
      <c r="A63" s="69" t="s">
        <v>196</v>
      </c>
      <c r="B63" s="58" t="s">
        <v>15</v>
      </c>
      <c r="C63" s="75" t="s">
        <v>253</v>
      </c>
      <c r="D63" s="71" t="s">
        <v>208</v>
      </c>
      <c r="E63" s="58" t="s">
        <v>436</v>
      </c>
      <c r="F63" s="70" t="s">
        <v>211</v>
      </c>
      <c r="G63" s="72" t="s">
        <v>439</v>
      </c>
      <c r="H63" s="72" t="s">
        <v>345</v>
      </c>
      <c r="I63" s="73">
        <v>43419</v>
      </c>
      <c r="J63" s="77">
        <v>20181100264133</v>
      </c>
      <c r="K63" s="73" t="s">
        <v>127</v>
      </c>
      <c r="L63" s="73" t="s">
        <v>127</v>
      </c>
      <c r="M63" s="74" t="s">
        <v>440</v>
      </c>
    </row>
    <row r="64" spans="1:13" ht="25.5" x14ac:dyDescent="0.25">
      <c r="A64" s="69" t="s">
        <v>197</v>
      </c>
      <c r="B64" s="58" t="s">
        <v>15</v>
      </c>
      <c r="C64" s="75" t="s">
        <v>253</v>
      </c>
      <c r="D64" s="71" t="s">
        <v>208</v>
      </c>
      <c r="E64" s="63" t="s">
        <v>442</v>
      </c>
      <c r="F64" s="70" t="s">
        <v>211</v>
      </c>
      <c r="G64" s="72" t="s">
        <v>443</v>
      </c>
      <c r="H64" s="72" t="s">
        <v>345</v>
      </c>
      <c r="I64" s="73" t="s">
        <v>444</v>
      </c>
      <c r="J64" s="76" t="s">
        <v>127</v>
      </c>
      <c r="K64" s="73" t="s">
        <v>127</v>
      </c>
      <c r="L64" s="73" t="s">
        <v>127</v>
      </c>
      <c r="M64" s="74" t="s">
        <v>445</v>
      </c>
    </row>
    <row r="65" spans="1:13" ht="38.25" x14ac:dyDescent="0.25">
      <c r="A65" s="71" t="s">
        <v>198</v>
      </c>
      <c r="B65" s="58" t="s">
        <v>15</v>
      </c>
      <c r="C65" s="70" t="s">
        <v>207</v>
      </c>
      <c r="D65" s="70" t="s">
        <v>208</v>
      </c>
      <c r="E65" s="58" t="s">
        <v>446</v>
      </c>
      <c r="F65" s="70" t="s">
        <v>447</v>
      </c>
      <c r="G65" s="73">
        <v>43373</v>
      </c>
      <c r="H65" s="73" t="s">
        <v>463</v>
      </c>
      <c r="I65" s="73">
        <v>43474</v>
      </c>
      <c r="J65" s="77">
        <v>20191100264363</v>
      </c>
      <c r="K65" s="73">
        <v>43453</v>
      </c>
      <c r="L65" s="76">
        <v>20181100264313</v>
      </c>
      <c r="M65" s="74" t="s">
        <v>448</v>
      </c>
    </row>
    <row r="66" spans="1:13" ht="38.25" x14ac:dyDescent="0.25">
      <c r="A66" s="69" t="s">
        <v>199</v>
      </c>
      <c r="B66" s="58" t="s">
        <v>15</v>
      </c>
      <c r="C66" s="70" t="s">
        <v>207</v>
      </c>
      <c r="D66" s="70" t="s">
        <v>208</v>
      </c>
      <c r="E66" s="58" t="s">
        <v>449</v>
      </c>
      <c r="F66" s="70" t="s">
        <v>450</v>
      </c>
      <c r="G66" s="73" t="s">
        <v>451</v>
      </c>
      <c r="H66" s="73" t="s">
        <v>373</v>
      </c>
      <c r="I66" s="73">
        <v>43487</v>
      </c>
      <c r="J66" s="77">
        <v>20191100264433</v>
      </c>
      <c r="K66" s="73">
        <v>43454</v>
      </c>
      <c r="L66" s="76">
        <v>20181100264323</v>
      </c>
      <c r="M66" s="74" t="s">
        <v>452</v>
      </c>
    </row>
    <row r="67" spans="1:13" ht="38.25" x14ac:dyDescent="0.25">
      <c r="A67" s="69" t="s">
        <v>200</v>
      </c>
      <c r="B67" s="58" t="s">
        <v>15</v>
      </c>
      <c r="C67" s="70" t="s">
        <v>207</v>
      </c>
      <c r="D67" s="70" t="s">
        <v>208</v>
      </c>
      <c r="E67" s="58" t="s">
        <v>458</v>
      </c>
      <c r="F67" s="70" t="s">
        <v>453</v>
      </c>
      <c r="G67" s="73">
        <v>2018</v>
      </c>
      <c r="H67" s="73" t="s">
        <v>462</v>
      </c>
      <c r="I67" s="93">
        <v>2018</v>
      </c>
      <c r="J67" s="76">
        <v>20181100264333</v>
      </c>
      <c r="K67" s="73">
        <v>43462</v>
      </c>
      <c r="L67" s="76">
        <v>20181100264333</v>
      </c>
      <c r="M67" s="74" t="s">
        <v>459</v>
      </c>
    </row>
    <row r="68" spans="1:13" ht="38.25" x14ac:dyDescent="0.25">
      <c r="A68" s="69" t="s">
        <v>201</v>
      </c>
      <c r="B68" s="58" t="s">
        <v>15</v>
      </c>
      <c r="C68" s="70" t="s">
        <v>207</v>
      </c>
      <c r="D68" s="70" t="s">
        <v>208</v>
      </c>
      <c r="E68" s="58" t="s">
        <v>454</v>
      </c>
      <c r="F68" s="70" t="s">
        <v>455</v>
      </c>
      <c r="G68" s="93">
        <v>2018</v>
      </c>
      <c r="H68" s="73" t="s">
        <v>461</v>
      </c>
      <c r="I68" s="93">
        <v>2018</v>
      </c>
      <c r="J68" s="76">
        <v>20181100264343</v>
      </c>
      <c r="K68" s="73">
        <v>43462</v>
      </c>
      <c r="L68" s="76">
        <v>20181100264343</v>
      </c>
      <c r="M68" s="74" t="s">
        <v>460</v>
      </c>
    </row>
    <row r="69" spans="1:13" ht="38.25" x14ac:dyDescent="0.25">
      <c r="A69" s="69" t="s">
        <v>210</v>
      </c>
      <c r="B69" s="58" t="s">
        <v>15</v>
      </c>
      <c r="C69" s="70" t="s">
        <v>207</v>
      </c>
      <c r="D69" s="70" t="s">
        <v>208</v>
      </c>
      <c r="E69" s="58" t="s">
        <v>456</v>
      </c>
      <c r="F69" s="70" t="s">
        <v>457</v>
      </c>
      <c r="G69" s="93">
        <v>2018</v>
      </c>
      <c r="H69" s="73" t="s">
        <v>463</v>
      </c>
      <c r="I69" s="93">
        <v>2018</v>
      </c>
      <c r="J69" s="76">
        <v>20181100264353</v>
      </c>
      <c r="K69" s="73">
        <v>43462</v>
      </c>
      <c r="L69" s="76">
        <v>20181100264353</v>
      </c>
      <c r="M69" s="74" t="s">
        <v>464</v>
      </c>
    </row>
    <row r="70" spans="1:13" x14ac:dyDescent="0.25">
      <c r="E70" s="53"/>
    </row>
    <row r="71" spans="1:13" x14ac:dyDescent="0.25">
      <c r="E71" s="53"/>
    </row>
    <row r="72" spans="1:13" x14ac:dyDescent="0.25">
      <c r="E72" s="53"/>
    </row>
    <row r="73" spans="1:13" x14ac:dyDescent="0.25">
      <c r="E73" s="53"/>
    </row>
    <row r="74" spans="1:13" x14ac:dyDescent="0.25">
      <c r="E74" s="53"/>
    </row>
    <row r="75" spans="1:13" x14ac:dyDescent="0.25">
      <c r="E75" s="53"/>
    </row>
    <row r="76" spans="1:13" x14ac:dyDescent="0.25">
      <c r="E76" s="53"/>
    </row>
    <row r="77" spans="1:13" x14ac:dyDescent="0.25">
      <c r="E77" s="53"/>
    </row>
    <row r="78" spans="1:13" x14ac:dyDescent="0.25">
      <c r="E78" s="53"/>
    </row>
    <row r="79" spans="1:13" x14ac:dyDescent="0.25">
      <c r="E79" s="53"/>
    </row>
    <row r="80" spans="1:13" x14ac:dyDescent="0.25">
      <c r="E80" s="53"/>
    </row>
    <row r="81" spans="5:5" x14ac:dyDescent="0.25">
      <c r="E81" s="53"/>
    </row>
    <row r="82" spans="5:5" x14ac:dyDescent="0.25">
      <c r="E82" s="53"/>
    </row>
    <row r="83" spans="5:5" x14ac:dyDescent="0.25">
      <c r="E83" s="53"/>
    </row>
    <row r="84" spans="5:5" x14ac:dyDescent="0.25">
      <c r="E84" s="53"/>
    </row>
    <row r="85" spans="5:5" x14ac:dyDescent="0.25">
      <c r="E85" s="53"/>
    </row>
    <row r="86" spans="5:5" x14ac:dyDescent="0.25">
      <c r="E86" s="53"/>
    </row>
    <row r="87" spans="5:5" x14ac:dyDescent="0.25">
      <c r="E87" s="53"/>
    </row>
    <row r="88" spans="5:5" x14ac:dyDescent="0.25">
      <c r="E88" s="53"/>
    </row>
    <row r="89" spans="5:5" x14ac:dyDescent="0.25">
      <c r="E89" s="53"/>
    </row>
    <row r="90" spans="5:5" x14ac:dyDescent="0.25">
      <c r="E90" s="53"/>
    </row>
    <row r="91" spans="5:5" x14ac:dyDescent="0.25">
      <c r="E91" s="53"/>
    </row>
    <row r="92" spans="5:5" x14ac:dyDescent="0.25">
      <c r="E92" s="53"/>
    </row>
    <row r="93" spans="5:5" x14ac:dyDescent="0.25">
      <c r="E93" s="53"/>
    </row>
    <row r="94" spans="5:5" x14ac:dyDescent="0.25">
      <c r="E94" s="53"/>
    </row>
    <row r="95" spans="5:5" x14ac:dyDescent="0.25">
      <c r="E95" s="53"/>
    </row>
    <row r="96" spans="5:5" x14ac:dyDescent="0.25">
      <c r="E96" s="53"/>
    </row>
    <row r="97" spans="5:5" x14ac:dyDescent="0.25">
      <c r="E97" s="53"/>
    </row>
    <row r="98" spans="5:5" x14ac:dyDescent="0.25">
      <c r="E98" s="53"/>
    </row>
    <row r="99" spans="5:5" x14ac:dyDescent="0.25">
      <c r="E99" s="53"/>
    </row>
    <row r="100" spans="5:5" x14ac:dyDescent="0.25">
      <c r="E100" s="53"/>
    </row>
    <row r="101" spans="5:5" x14ac:dyDescent="0.25">
      <c r="E101" s="53"/>
    </row>
    <row r="102" spans="5:5" x14ac:dyDescent="0.25">
      <c r="E102" s="53"/>
    </row>
    <row r="103" spans="5:5" x14ac:dyDescent="0.25">
      <c r="E103" s="53"/>
    </row>
    <row r="104" spans="5:5" x14ac:dyDescent="0.25">
      <c r="E104" s="53"/>
    </row>
    <row r="105" spans="5:5" x14ac:dyDescent="0.25">
      <c r="E105" s="53"/>
    </row>
    <row r="106" spans="5:5" x14ac:dyDescent="0.25">
      <c r="E106" s="53"/>
    </row>
    <row r="107" spans="5:5" x14ac:dyDescent="0.25">
      <c r="E107" s="53"/>
    </row>
    <row r="108" spans="5:5" x14ac:dyDescent="0.25">
      <c r="E108" s="53"/>
    </row>
    <row r="109" spans="5:5" x14ac:dyDescent="0.25">
      <c r="E109" s="53"/>
    </row>
    <row r="110" spans="5:5" x14ac:dyDescent="0.25">
      <c r="E110" s="53"/>
    </row>
    <row r="111" spans="5:5" x14ac:dyDescent="0.25">
      <c r="E111" s="53"/>
    </row>
    <row r="112" spans="5:5" x14ac:dyDescent="0.25">
      <c r="E112" s="53"/>
    </row>
    <row r="113" spans="5:5" x14ac:dyDescent="0.25">
      <c r="E113" s="53"/>
    </row>
    <row r="114" spans="5:5" x14ac:dyDescent="0.25">
      <c r="E114" s="53"/>
    </row>
    <row r="115" spans="5:5" x14ac:dyDescent="0.25">
      <c r="E115" s="53"/>
    </row>
    <row r="116" spans="5:5" x14ac:dyDescent="0.25">
      <c r="E116" s="53"/>
    </row>
    <row r="117" spans="5:5" x14ac:dyDescent="0.25">
      <c r="E117" s="53"/>
    </row>
    <row r="118" spans="5:5" x14ac:dyDescent="0.25">
      <c r="E118" s="53"/>
    </row>
    <row r="119" spans="5:5" x14ac:dyDescent="0.25">
      <c r="E119" s="53"/>
    </row>
    <row r="120" spans="5:5" x14ac:dyDescent="0.25">
      <c r="E120" s="53"/>
    </row>
    <row r="121" spans="5:5" x14ac:dyDescent="0.25">
      <c r="E121" s="53"/>
    </row>
    <row r="122" spans="5:5" x14ac:dyDescent="0.25">
      <c r="E122" s="53"/>
    </row>
    <row r="123" spans="5:5" x14ac:dyDescent="0.25">
      <c r="E123" s="53"/>
    </row>
    <row r="124" spans="5:5" x14ac:dyDescent="0.25">
      <c r="E124" s="53"/>
    </row>
    <row r="125" spans="5:5" x14ac:dyDescent="0.25">
      <c r="E125" s="53"/>
    </row>
    <row r="126" spans="5:5" x14ac:dyDescent="0.25">
      <c r="E126" s="53"/>
    </row>
    <row r="127" spans="5:5" x14ac:dyDescent="0.25">
      <c r="E127" s="53"/>
    </row>
    <row r="128" spans="5:5" x14ac:dyDescent="0.25">
      <c r="E128" s="53"/>
    </row>
    <row r="129" spans="5:5" x14ac:dyDescent="0.25">
      <c r="E129" s="53"/>
    </row>
    <row r="130" spans="5:5" x14ac:dyDescent="0.25">
      <c r="E130" s="53"/>
    </row>
    <row r="131" spans="5:5" x14ac:dyDescent="0.25">
      <c r="E131" s="53"/>
    </row>
    <row r="132" spans="5:5" x14ac:dyDescent="0.25">
      <c r="E132" s="53"/>
    </row>
    <row r="133" spans="5:5" x14ac:dyDescent="0.25">
      <c r="E133" s="53"/>
    </row>
    <row r="134" spans="5:5" x14ac:dyDescent="0.25">
      <c r="E134" s="53"/>
    </row>
    <row r="135" spans="5:5" x14ac:dyDescent="0.25">
      <c r="E135" s="53"/>
    </row>
    <row r="136" spans="5:5" x14ac:dyDescent="0.25">
      <c r="E136" s="53"/>
    </row>
    <row r="137" spans="5:5" x14ac:dyDescent="0.25">
      <c r="E137" s="53"/>
    </row>
    <row r="138" spans="5:5" x14ac:dyDescent="0.25">
      <c r="E138" s="53"/>
    </row>
    <row r="139" spans="5:5" x14ac:dyDescent="0.25">
      <c r="E139" s="53"/>
    </row>
    <row r="140" spans="5:5" x14ac:dyDescent="0.25">
      <c r="E140" s="53"/>
    </row>
    <row r="141" spans="5:5" x14ac:dyDescent="0.25">
      <c r="E141" s="53"/>
    </row>
    <row r="142" spans="5:5" x14ac:dyDescent="0.25">
      <c r="E142" s="53"/>
    </row>
    <row r="143" spans="5:5" x14ac:dyDescent="0.25">
      <c r="E143" s="53"/>
    </row>
    <row r="144" spans="5:5" x14ac:dyDescent="0.25">
      <c r="E144" s="53"/>
    </row>
    <row r="145" spans="5:5" x14ac:dyDescent="0.25">
      <c r="E145" s="53"/>
    </row>
    <row r="146" spans="5:5" x14ac:dyDescent="0.25">
      <c r="E146" s="53"/>
    </row>
    <row r="147" spans="5:5" x14ac:dyDescent="0.25">
      <c r="E147" s="53"/>
    </row>
    <row r="148" spans="5:5" x14ac:dyDescent="0.25">
      <c r="E148" s="53"/>
    </row>
    <row r="149" spans="5:5" x14ac:dyDescent="0.25">
      <c r="E149" s="53"/>
    </row>
    <row r="150" spans="5:5" x14ac:dyDescent="0.25">
      <c r="E150" s="53"/>
    </row>
    <row r="151" spans="5:5" x14ac:dyDescent="0.25">
      <c r="E151" s="53"/>
    </row>
    <row r="152" spans="5:5" x14ac:dyDescent="0.25">
      <c r="E152" s="53"/>
    </row>
    <row r="153" spans="5:5" x14ac:dyDescent="0.25">
      <c r="E153" s="53"/>
    </row>
    <row r="154" spans="5:5" x14ac:dyDescent="0.25">
      <c r="E154" s="53"/>
    </row>
    <row r="155" spans="5:5" x14ac:dyDescent="0.25">
      <c r="E155" s="53"/>
    </row>
    <row r="156" spans="5:5" x14ac:dyDescent="0.25">
      <c r="E156" s="53"/>
    </row>
    <row r="157" spans="5:5" x14ac:dyDescent="0.25">
      <c r="E157" s="53"/>
    </row>
    <row r="158" spans="5:5" x14ac:dyDescent="0.25">
      <c r="E158" s="53"/>
    </row>
    <row r="159" spans="5:5" x14ac:dyDescent="0.25">
      <c r="E159" s="53"/>
    </row>
    <row r="160" spans="5:5" x14ac:dyDescent="0.25">
      <c r="E160" s="53"/>
    </row>
    <row r="161" spans="5:5" x14ac:dyDescent="0.25">
      <c r="E161" s="53"/>
    </row>
    <row r="162" spans="5:5" x14ac:dyDescent="0.25">
      <c r="E162" s="53"/>
    </row>
    <row r="163" spans="5:5" x14ac:dyDescent="0.25">
      <c r="E163" s="53"/>
    </row>
    <row r="164" spans="5:5" x14ac:dyDescent="0.25">
      <c r="E164" s="53"/>
    </row>
    <row r="165" spans="5:5" x14ac:dyDescent="0.25">
      <c r="E165" s="53"/>
    </row>
    <row r="166" spans="5:5" x14ac:dyDescent="0.25">
      <c r="E166" s="53"/>
    </row>
    <row r="167" spans="5:5" x14ac:dyDescent="0.25">
      <c r="E167" s="53"/>
    </row>
    <row r="168" spans="5:5" x14ac:dyDescent="0.25">
      <c r="E168" s="53"/>
    </row>
    <row r="169" spans="5:5" x14ac:dyDescent="0.25">
      <c r="E169" s="53"/>
    </row>
    <row r="170" spans="5:5" x14ac:dyDescent="0.25">
      <c r="E170" s="53"/>
    </row>
    <row r="171" spans="5:5" x14ac:dyDescent="0.25">
      <c r="E171" s="53"/>
    </row>
    <row r="172" spans="5:5" x14ac:dyDescent="0.25">
      <c r="E172" s="53"/>
    </row>
    <row r="173" spans="5:5" x14ac:dyDescent="0.25">
      <c r="E173" s="53"/>
    </row>
    <row r="174" spans="5:5" x14ac:dyDescent="0.25">
      <c r="E174" s="53"/>
    </row>
    <row r="175" spans="5:5" x14ac:dyDescent="0.25">
      <c r="E175" s="53"/>
    </row>
    <row r="176" spans="5:5" x14ac:dyDescent="0.25">
      <c r="E176" s="53"/>
    </row>
    <row r="177" spans="5:5" x14ac:dyDescent="0.25">
      <c r="E177" s="53"/>
    </row>
    <row r="178" spans="5:5" x14ac:dyDescent="0.25">
      <c r="E178" s="53"/>
    </row>
    <row r="179" spans="5:5" x14ac:dyDescent="0.25">
      <c r="E179" s="53"/>
    </row>
    <row r="180" spans="5:5" x14ac:dyDescent="0.25">
      <c r="E180" s="53"/>
    </row>
    <row r="181" spans="5:5" x14ac:dyDescent="0.25">
      <c r="E181" s="53"/>
    </row>
    <row r="182" spans="5:5" x14ac:dyDescent="0.25">
      <c r="E182" s="53"/>
    </row>
    <row r="183" spans="5:5" x14ac:dyDescent="0.25">
      <c r="E183" s="53"/>
    </row>
    <row r="184" spans="5:5" x14ac:dyDescent="0.25">
      <c r="E184" s="53"/>
    </row>
    <row r="185" spans="5:5" x14ac:dyDescent="0.25">
      <c r="E185" s="53"/>
    </row>
    <row r="186" spans="5:5" x14ac:dyDescent="0.25">
      <c r="E186" s="53"/>
    </row>
    <row r="187" spans="5:5" x14ac:dyDescent="0.25">
      <c r="E187" s="53"/>
    </row>
    <row r="188" spans="5:5" x14ac:dyDescent="0.25">
      <c r="E188" s="53"/>
    </row>
    <row r="189" spans="5:5" x14ac:dyDescent="0.25">
      <c r="E189" s="53"/>
    </row>
    <row r="190" spans="5:5" x14ac:dyDescent="0.25">
      <c r="E190" s="53"/>
    </row>
    <row r="191" spans="5:5" x14ac:dyDescent="0.25">
      <c r="E191" s="53"/>
    </row>
    <row r="192" spans="5:5" x14ac:dyDescent="0.25">
      <c r="E192" s="53"/>
    </row>
    <row r="193" spans="5:5" x14ac:dyDescent="0.25">
      <c r="E193" s="53"/>
    </row>
    <row r="194" spans="5:5" x14ac:dyDescent="0.25">
      <c r="E194" s="53"/>
    </row>
    <row r="195" spans="5:5" x14ac:dyDescent="0.25">
      <c r="E195" s="53"/>
    </row>
    <row r="196" spans="5:5" x14ac:dyDescent="0.25">
      <c r="E196" s="53"/>
    </row>
    <row r="197" spans="5:5" x14ac:dyDescent="0.25">
      <c r="E197" s="53"/>
    </row>
    <row r="198" spans="5:5" x14ac:dyDescent="0.25">
      <c r="E198" s="53"/>
    </row>
    <row r="199" spans="5:5" x14ac:dyDescent="0.25">
      <c r="E199" s="53"/>
    </row>
    <row r="200" spans="5:5" x14ac:dyDescent="0.25">
      <c r="E200" s="53"/>
    </row>
    <row r="201" spans="5:5" x14ac:dyDescent="0.25">
      <c r="E201" s="53"/>
    </row>
    <row r="202" spans="5:5" x14ac:dyDescent="0.25">
      <c r="E202" s="53"/>
    </row>
    <row r="203" spans="5:5" x14ac:dyDescent="0.25">
      <c r="E203" s="53"/>
    </row>
    <row r="204" spans="5:5" x14ac:dyDescent="0.25">
      <c r="E204" s="53"/>
    </row>
    <row r="205" spans="5:5" x14ac:dyDescent="0.25">
      <c r="E205" s="53"/>
    </row>
    <row r="206" spans="5:5" x14ac:dyDescent="0.25">
      <c r="E206" s="53"/>
    </row>
    <row r="207" spans="5:5" x14ac:dyDescent="0.25">
      <c r="E207" s="53"/>
    </row>
    <row r="208" spans="5:5" x14ac:dyDescent="0.25">
      <c r="E208" s="53"/>
    </row>
    <row r="209" spans="5:5" x14ac:dyDescent="0.25">
      <c r="E209" s="53"/>
    </row>
    <row r="210" spans="5:5" x14ac:dyDescent="0.25">
      <c r="E210" s="53"/>
    </row>
    <row r="211" spans="5:5" x14ac:dyDescent="0.25">
      <c r="E211" s="53"/>
    </row>
    <row r="212" spans="5:5" x14ac:dyDescent="0.25">
      <c r="E212" s="53"/>
    </row>
    <row r="213" spans="5:5" x14ac:dyDescent="0.25">
      <c r="E213" s="53"/>
    </row>
    <row r="214" spans="5:5" x14ac:dyDescent="0.25">
      <c r="E214" s="53"/>
    </row>
    <row r="215" spans="5:5" x14ac:dyDescent="0.25">
      <c r="E215" s="59"/>
    </row>
    <row r="1048559" spans="6:6" x14ac:dyDescent="0.25">
      <c r="F1048559" s="56"/>
    </row>
  </sheetData>
  <autoFilter ref="A1:M69"/>
  <hyperlinks>
    <hyperlink ref="M2" r:id="rId1"/>
    <hyperlink ref="M3" r:id="rId2"/>
    <hyperlink ref="M4" r:id="rId3"/>
    <hyperlink ref="M6" r:id="rId4"/>
    <hyperlink ref="M7" r:id="rId5"/>
    <hyperlink ref="M8" r:id="rId6"/>
    <hyperlink ref="M9" r:id="rId7"/>
    <hyperlink ref="M11" r:id="rId8"/>
    <hyperlink ref="M5" r:id="rId9"/>
    <hyperlink ref="M12" r:id="rId10"/>
    <hyperlink ref="M15" r:id="rId11"/>
    <hyperlink ref="M14" r:id="rId12"/>
    <hyperlink ref="M10" r:id="rId13"/>
    <hyperlink ref="M16" r:id="rId14"/>
    <hyperlink ref="M13" r:id="rId15"/>
    <hyperlink ref="M18" r:id="rId16"/>
    <hyperlink ref="M20" r:id="rId17"/>
    <hyperlink ref="M21" r:id="rId18"/>
    <hyperlink ref="M17" r:id="rId19"/>
    <hyperlink ref="M19" r:id="rId20"/>
    <hyperlink ref="M22" r:id="rId21"/>
    <hyperlink ref="M23" r:id="rId22"/>
    <hyperlink ref="M24" r:id="rId23"/>
    <hyperlink ref="M25" r:id="rId24"/>
    <hyperlink ref="M26" r:id="rId25"/>
    <hyperlink ref="M27" r:id="rId26"/>
    <hyperlink ref="M29" r:id="rId27"/>
    <hyperlink ref="M30" r:id="rId28"/>
    <hyperlink ref="M31" r:id="rId29"/>
    <hyperlink ref="M33" r:id="rId30"/>
    <hyperlink ref="M28" r:id="rId31"/>
    <hyperlink ref="M32" r:id="rId32"/>
    <hyperlink ref="M34" r:id="rId33"/>
    <hyperlink ref="M35" r:id="rId34"/>
    <hyperlink ref="M36" r:id="rId35"/>
    <hyperlink ref="M38" r:id="rId36"/>
    <hyperlink ref="M39" r:id="rId37"/>
    <hyperlink ref="M42" r:id="rId38"/>
    <hyperlink ref="M40" r:id="rId39"/>
    <hyperlink ref="M37" r:id="rId40"/>
    <hyperlink ref="M49" r:id="rId41"/>
    <hyperlink ref="M47" r:id="rId42"/>
    <hyperlink ref="M45" r:id="rId43"/>
    <hyperlink ref="M52" r:id="rId44"/>
    <hyperlink ref="M51" r:id="rId45"/>
    <hyperlink ref="M48" r:id="rId46"/>
    <hyperlink ref="M44" r:id="rId47"/>
    <hyperlink ref="M50" r:id="rId48"/>
    <hyperlink ref="M46" r:id="rId49"/>
    <hyperlink ref="M41" r:id="rId50"/>
    <hyperlink ref="M53" r:id="rId51"/>
    <hyperlink ref="M54" r:id="rId52"/>
    <hyperlink ref="M55" r:id="rId53"/>
    <hyperlink ref="M58" r:id="rId54"/>
    <hyperlink ref="M59" r:id="rId55"/>
    <hyperlink ref="M60" r:id="rId56"/>
    <hyperlink ref="M57" r:id="rId57"/>
    <hyperlink ref="M61" r:id="rId58"/>
    <hyperlink ref="M56" r:id="rId59"/>
    <hyperlink ref="M62" r:id="rId60"/>
    <hyperlink ref="M63" r:id="rId61"/>
    <hyperlink ref="M64" r:id="rId62"/>
    <hyperlink ref="M65" r:id="rId63"/>
    <hyperlink ref="M67" r:id="rId64"/>
    <hyperlink ref="M66" r:id="rId65"/>
    <hyperlink ref="M68" r:id="rId66"/>
    <hyperlink ref="M69" r:id="rId67" display="Informes 2018 en PDF\ANMOCI-067-2018.pdf"/>
  </hyperlinks>
  <printOptions gridLines="1"/>
  <pageMargins left="0.70866141732283472" right="0.70866141732283472" top="0.74803149606299213" bottom="0.74803149606299213" header="0.31496062992125984" footer="0.31496062992125984"/>
  <pageSetup scale="10" orientation="landscape" horizontalDpi="4294967295" verticalDpi="4294967295"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0"/>
  <sheetViews>
    <sheetView zoomScale="82" zoomScaleNormal="82" workbookViewId="0">
      <pane ySplit="5" topLeftCell="A49" activePane="bottomLeft" state="frozen"/>
      <selection pane="bottomLeft" activeCell="B9" sqref="B9:B13"/>
    </sheetView>
  </sheetViews>
  <sheetFormatPr baseColWidth="10" defaultRowHeight="15" x14ac:dyDescent="0.25"/>
  <cols>
    <col min="1" max="1" width="5.85546875" customWidth="1"/>
    <col min="2" max="2" width="26.140625" customWidth="1"/>
    <col min="3" max="3" width="42.28515625" customWidth="1"/>
    <col min="4" max="4" width="20.5703125" customWidth="1"/>
    <col min="5" max="6" width="18" style="25" customWidth="1"/>
    <col min="7" max="7" width="15.85546875" customWidth="1"/>
    <col min="8" max="8" width="22.28515625" style="42" customWidth="1"/>
    <col min="9" max="9" width="19.28515625" hidden="1" customWidth="1"/>
    <col min="10" max="10" width="24.28515625" customWidth="1"/>
    <col min="11" max="11" width="19.7109375" style="38" customWidth="1"/>
    <col min="12" max="12" width="26.28515625" customWidth="1"/>
  </cols>
  <sheetData>
    <row r="1" spans="1:23" s="3" customFormat="1" ht="15" customHeight="1" x14ac:dyDescent="0.25">
      <c r="A1" s="96" t="s">
        <v>4</v>
      </c>
      <c r="B1" s="96"/>
      <c r="C1" s="96"/>
      <c r="D1" s="96"/>
      <c r="E1" s="96"/>
      <c r="F1" s="96"/>
      <c r="G1" s="96"/>
      <c r="H1" s="96"/>
      <c r="I1" s="96"/>
      <c r="J1" s="96"/>
      <c r="K1" s="96"/>
      <c r="L1" s="96"/>
      <c r="M1" s="1"/>
      <c r="N1" s="1"/>
      <c r="O1" s="1"/>
      <c r="P1" s="1"/>
      <c r="Q1" s="1"/>
      <c r="R1" s="1"/>
      <c r="S1" s="1"/>
      <c r="T1" s="1"/>
      <c r="U1" s="1"/>
      <c r="V1" s="1"/>
      <c r="W1" s="2"/>
    </row>
    <row r="2" spans="1:23" s="3" customFormat="1" ht="15.75" x14ac:dyDescent="0.25">
      <c r="A2" s="96" t="s">
        <v>5</v>
      </c>
      <c r="B2" s="96"/>
      <c r="C2" s="96"/>
      <c r="D2" s="96"/>
      <c r="E2" s="96"/>
      <c r="F2" s="96"/>
      <c r="G2" s="96"/>
      <c r="H2" s="96"/>
      <c r="I2" s="96"/>
      <c r="J2" s="96"/>
      <c r="K2" s="96"/>
      <c r="L2" s="96"/>
      <c r="M2" s="1"/>
      <c r="N2" s="1"/>
      <c r="O2" s="1"/>
      <c r="P2" s="1"/>
      <c r="Q2" s="1"/>
      <c r="R2" s="1"/>
      <c r="S2" s="1"/>
      <c r="T2" s="1"/>
      <c r="U2" s="1"/>
      <c r="V2" s="1"/>
      <c r="W2" s="2"/>
    </row>
    <row r="3" spans="1:23" s="3" customFormat="1" ht="15.75" x14ac:dyDescent="0.25">
      <c r="A3" s="96" t="s">
        <v>6</v>
      </c>
      <c r="B3" s="96"/>
      <c r="C3" s="96"/>
      <c r="D3" s="96"/>
      <c r="E3" s="96"/>
      <c r="F3" s="96"/>
      <c r="G3" s="96"/>
      <c r="H3" s="96"/>
      <c r="I3" s="96"/>
      <c r="J3" s="96"/>
      <c r="K3" s="96"/>
      <c r="L3" s="96"/>
      <c r="M3" s="1"/>
      <c r="N3" s="1"/>
      <c r="O3" s="1"/>
      <c r="P3" s="1"/>
      <c r="Q3" s="1"/>
      <c r="R3" s="1"/>
      <c r="S3" s="1"/>
      <c r="T3" s="1"/>
      <c r="U3" s="1"/>
      <c r="V3" s="1"/>
      <c r="W3" s="2"/>
    </row>
    <row r="4" spans="1:23" s="43" customFormat="1" ht="36" customHeight="1" x14ac:dyDescent="0.25">
      <c r="A4" s="95" t="s">
        <v>7</v>
      </c>
      <c r="B4" s="95" t="s">
        <v>0</v>
      </c>
      <c r="C4" s="95" t="s">
        <v>8</v>
      </c>
      <c r="D4" s="95" t="s">
        <v>9</v>
      </c>
      <c r="E4" s="95" t="s">
        <v>10</v>
      </c>
      <c r="F4" s="95" t="s">
        <v>111</v>
      </c>
      <c r="G4" s="95" t="s">
        <v>11</v>
      </c>
      <c r="H4" s="95" t="s">
        <v>110</v>
      </c>
      <c r="I4" s="117" t="s">
        <v>13</v>
      </c>
      <c r="J4" s="95" t="s">
        <v>14</v>
      </c>
      <c r="K4" s="134" t="s">
        <v>15</v>
      </c>
      <c r="L4" s="95" t="s">
        <v>16</v>
      </c>
    </row>
    <row r="5" spans="1:23" s="43" customFormat="1" ht="15.75" customHeight="1" x14ac:dyDescent="0.25">
      <c r="A5" s="95"/>
      <c r="B5" s="95"/>
      <c r="C5" s="95"/>
      <c r="D5" s="95"/>
      <c r="E5" s="95"/>
      <c r="F5" s="95"/>
      <c r="G5" s="95"/>
      <c r="H5" s="95" t="s">
        <v>17</v>
      </c>
      <c r="I5" s="117"/>
      <c r="J5" s="95"/>
      <c r="K5" s="134"/>
      <c r="L5" s="95"/>
    </row>
    <row r="6" spans="1:23" s="3" customFormat="1" ht="39.75" customHeight="1" x14ac:dyDescent="0.3">
      <c r="A6" s="110">
        <v>1</v>
      </c>
      <c r="B6" s="111" t="s">
        <v>18</v>
      </c>
      <c r="C6" s="111" t="s">
        <v>19</v>
      </c>
      <c r="D6" s="112" t="s">
        <v>20</v>
      </c>
      <c r="E6" s="113" t="s">
        <v>21</v>
      </c>
      <c r="F6" s="26"/>
      <c r="G6" s="114">
        <v>11658</v>
      </c>
      <c r="H6" s="39" t="s">
        <v>22</v>
      </c>
      <c r="I6" s="115" t="s">
        <v>23</v>
      </c>
      <c r="J6" s="4" t="s">
        <v>24</v>
      </c>
      <c r="K6" s="116"/>
      <c r="L6" s="5"/>
    </row>
    <row r="7" spans="1:23" s="3" customFormat="1" ht="60.75" customHeight="1" x14ac:dyDescent="0.3">
      <c r="A7" s="110"/>
      <c r="B7" s="111"/>
      <c r="C7" s="111"/>
      <c r="D7" s="112"/>
      <c r="E7" s="113"/>
      <c r="F7" s="26"/>
      <c r="G7" s="114"/>
      <c r="H7" s="39" t="s">
        <v>25</v>
      </c>
      <c r="I7" s="115"/>
      <c r="J7" s="4"/>
      <c r="K7" s="116"/>
      <c r="L7" s="5"/>
    </row>
    <row r="8" spans="1:23" s="3" customFormat="1" ht="9.75" customHeight="1" x14ac:dyDescent="0.3">
      <c r="A8" s="110"/>
      <c r="B8" s="111"/>
      <c r="C8" s="111"/>
      <c r="D8" s="112"/>
      <c r="E8" s="113"/>
      <c r="F8" s="26"/>
      <c r="G8" s="114"/>
      <c r="H8" s="40"/>
      <c r="I8" s="115"/>
      <c r="J8" s="4"/>
      <c r="K8" s="116"/>
      <c r="L8" s="5"/>
    </row>
    <row r="9" spans="1:23" ht="69" customHeight="1" x14ac:dyDescent="0.3">
      <c r="A9" s="97">
        <f>+A6+1</f>
        <v>2</v>
      </c>
      <c r="B9" s="98" t="s">
        <v>26</v>
      </c>
      <c r="C9" s="127" t="s">
        <v>108</v>
      </c>
      <c r="D9" s="109" t="s">
        <v>109</v>
      </c>
      <c r="E9" s="100" t="s">
        <v>27</v>
      </c>
      <c r="F9" s="11" t="s">
        <v>112</v>
      </c>
      <c r="G9" s="6">
        <v>41244</v>
      </c>
      <c r="H9" s="18">
        <v>41275</v>
      </c>
      <c r="I9" s="99" t="s">
        <v>29</v>
      </c>
      <c r="J9" s="8" t="s">
        <v>30</v>
      </c>
      <c r="K9" s="17" t="s">
        <v>113</v>
      </c>
      <c r="L9" s="36" t="s">
        <v>119</v>
      </c>
    </row>
    <row r="10" spans="1:23" ht="62.25" customHeight="1" x14ac:dyDescent="0.3">
      <c r="A10" s="97"/>
      <c r="B10" s="98"/>
      <c r="C10" s="127"/>
      <c r="D10" s="109"/>
      <c r="E10" s="100"/>
      <c r="F10" s="11" t="s">
        <v>114</v>
      </c>
      <c r="G10" s="6">
        <v>41334</v>
      </c>
      <c r="H10" s="18">
        <v>41365</v>
      </c>
      <c r="I10" s="99"/>
      <c r="J10" s="8" t="s">
        <v>30</v>
      </c>
      <c r="K10" s="17" t="s">
        <v>115</v>
      </c>
      <c r="L10" s="36" t="s">
        <v>120</v>
      </c>
    </row>
    <row r="11" spans="1:23" ht="20.25" customHeight="1" x14ac:dyDescent="0.3">
      <c r="A11" s="97"/>
      <c r="B11" s="98"/>
      <c r="C11" s="127"/>
      <c r="D11" s="109"/>
      <c r="E11" s="100"/>
      <c r="F11" s="11"/>
      <c r="G11" s="6">
        <v>41426</v>
      </c>
      <c r="H11" s="18">
        <v>41456</v>
      </c>
      <c r="I11" s="99"/>
      <c r="J11" s="8" t="s">
        <v>30</v>
      </c>
      <c r="K11" s="17"/>
      <c r="L11" s="30"/>
    </row>
    <row r="12" spans="1:23" ht="20.25" customHeight="1" x14ac:dyDescent="0.3">
      <c r="A12" s="97"/>
      <c r="B12" s="98"/>
      <c r="C12" s="127"/>
      <c r="D12" s="109"/>
      <c r="E12" s="100"/>
      <c r="F12" s="11"/>
      <c r="G12" s="6">
        <v>41518</v>
      </c>
      <c r="H12" s="18">
        <v>41548</v>
      </c>
      <c r="I12" s="99"/>
      <c r="J12" s="8" t="s">
        <v>30</v>
      </c>
      <c r="K12" s="17"/>
      <c r="L12" s="30"/>
    </row>
    <row r="13" spans="1:23" ht="23.25" customHeight="1" x14ac:dyDescent="0.3">
      <c r="A13" s="97"/>
      <c r="B13" s="98"/>
      <c r="C13" s="127"/>
      <c r="D13" s="109"/>
      <c r="E13" s="100"/>
      <c r="F13" s="11"/>
      <c r="G13" s="6">
        <v>41609</v>
      </c>
      <c r="H13" s="18">
        <v>41974</v>
      </c>
      <c r="I13" s="99"/>
      <c r="J13" s="8" t="s">
        <v>30</v>
      </c>
      <c r="K13" s="17"/>
      <c r="L13" s="30"/>
    </row>
    <row r="14" spans="1:23" ht="109.5" customHeight="1" x14ac:dyDescent="0.3">
      <c r="A14" s="31">
        <f>+A9+1</f>
        <v>3</v>
      </c>
      <c r="B14" s="9" t="s">
        <v>34</v>
      </c>
      <c r="C14" s="9" t="s">
        <v>35</v>
      </c>
      <c r="D14" s="10" t="s">
        <v>36</v>
      </c>
      <c r="E14" s="11" t="s">
        <v>21</v>
      </c>
      <c r="F14" s="11" t="s">
        <v>116</v>
      </c>
      <c r="G14" s="12">
        <v>11658</v>
      </c>
      <c r="H14" s="27" t="s">
        <v>117</v>
      </c>
      <c r="I14" s="8" t="s">
        <v>29</v>
      </c>
      <c r="J14" s="8" t="s">
        <v>30</v>
      </c>
      <c r="K14" s="17" t="s">
        <v>118</v>
      </c>
      <c r="L14" s="36" t="s">
        <v>121</v>
      </c>
    </row>
    <row r="15" spans="1:23" ht="65.25" customHeight="1" x14ac:dyDescent="0.3">
      <c r="A15" s="31">
        <v>4</v>
      </c>
      <c r="B15" s="9" t="s">
        <v>37</v>
      </c>
      <c r="C15" s="9" t="s">
        <v>38</v>
      </c>
      <c r="D15" s="10" t="s">
        <v>39</v>
      </c>
      <c r="E15" s="11" t="s">
        <v>21</v>
      </c>
      <c r="F15" s="11"/>
      <c r="G15" s="12">
        <v>11658</v>
      </c>
      <c r="H15" s="27" t="s">
        <v>40</v>
      </c>
      <c r="I15" s="8"/>
      <c r="J15" s="8" t="s">
        <v>41</v>
      </c>
      <c r="K15" s="17"/>
      <c r="L15" s="30"/>
    </row>
    <row r="16" spans="1:23" ht="22.5" customHeight="1" x14ac:dyDescent="0.3">
      <c r="A16" s="108">
        <v>5</v>
      </c>
      <c r="B16" s="98" t="s">
        <v>42</v>
      </c>
      <c r="C16" s="98" t="s">
        <v>43</v>
      </c>
      <c r="D16" s="109" t="s">
        <v>44</v>
      </c>
      <c r="E16" s="135" t="s">
        <v>45</v>
      </c>
      <c r="F16" s="7"/>
      <c r="G16" s="6">
        <v>11658</v>
      </c>
      <c r="H16" s="29" t="s">
        <v>46</v>
      </c>
      <c r="I16" s="99" t="s">
        <v>47</v>
      </c>
      <c r="J16" s="8" t="s">
        <v>41</v>
      </c>
      <c r="K16" s="17"/>
      <c r="L16" s="30"/>
    </row>
    <row r="17" spans="1:12" ht="20.25" customHeight="1" x14ac:dyDescent="0.3">
      <c r="A17" s="108"/>
      <c r="B17" s="98"/>
      <c r="C17" s="98"/>
      <c r="D17" s="109"/>
      <c r="E17" s="135"/>
      <c r="F17" s="7"/>
      <c r="G17" s="6">
        <v>46784</v>
      </c>
      <c r="H17" s="29" t="s">
        <v>48</v>
      </c>
      <c r="I17" s="99"/>
      <c r="J17" s="8"/>
      <c r="K17" s="17"/>
      <c r="L17" s="30"/>
    </row>
    <row r="18" spans="1:12" ht="24" customHeight="1" x14ac:dyDescent="0.3">
      <c r="A18" s="108"/>
      <c r="B18" s="98"/>
      <c r="C18" s="98"/>
      <c r="D18" s="109"/>
      <c r="E18" s="135"/>
      <c r="F18" s="7"/>
      <c r="G18" s="6">
        <v>11049</v>
      </c>
      <c r="H18" s="29" t="s">
        <v>49</v>
      </c>
      <c r="I18" s="99"/>
      <c r="J18" s="8"/>
      <c r="K18" s="17"/>
      <c r="L18" s="30"/>
    </row>
    <row r="19" spans="1:12" ht="19.5" customHeight="1" x14ac:dyDescent="0.3">
      <c r="A19" s="108"/>
      <c r="B19" s="98"/>
      <c r="C19" s="98"/>
      <c r="D19" s="109"/>
      <c r="E19" s="135"/>
      <c r="F19" s="7"/>
      <c r="G19" s="6">
        <v>11110</v>
      </c>
      <c r="H19" s="29" t="s">
        <v>32</v>
      </c>
      <c r="I19" s="99"/>
      <c r="J19" s="8"/>
      <c r="K19" s="17"/>
      <c r="L19" s="30"/>
    </row>
    <row r="20" spans="1:12" ht="15.75" x14ac:dyDescent="0.3">
      <c r="A20" s="108"/>
      <c r="B20" s="98"/>
      <c r="C20" s="98"/>
      <c r="D20" s="109"/>
      <c r="E20" s="135"/>
      <c r="F20" s="7"/>
      <c r="G20" s="6">
        <v>11536</v>
      </c>
      <c r="H20" s="29" t="s">
        <v>50</v>
      </c>
      <c r="I20" s="99"/>
      <c r="J20" s="8"/>
      <c r="K20" s="17"/>
      <c r="L20" s="30"/>
    </row>
    <row r="21" spans="1:12" ht="15.75" x14ac:dyDescent="0.3">
      <c r="A21" s="108"/>
      <c r="B21" s="98"/>
      <c r="C21" s="98"/>
      <c r="D21" s="109"/>
      <c r="E21" s="135"/>
      <c r="F21" s="7"/>
      <c r="G21" s="6">
        <v>11232</v>
      </c>
      <c r="H21" s="13" t="s">
        <v>51</v>
      </c>
      <c r="I21" s="99"/>
      <c r="J21" s="8"/>
      <c r="K21" s="17"/>
      <c r="L21" s="30"/>
    </row>
    <row r="22" spans="1:12" ht="56.25" hidden="1" x14ac:dyDescent="0.3">
      <c r="A22" s="104"/>
      <c r="B22" s="104"/>
      <c r="C22" s="105" t="s">
        <v>5</v>
      </c>
      <c r="D22" s="105"/>
      <c r="E22" s="105"/>
      <c r="F22" s="105"/>
      <c r="G22" s="105"/>
      <c r="H22" s="41" t="s">
        <v>52</v>
      </c>
      <c r="I22" s="14"/>
      <c r="J22" s="14"/>
      <c r="K22" s="37"/>
      <c r="L22" s="30"/>
    </row>
    <row r="23" spans="1:12" ht="18" hidden="1" x14ac:dyDescent="0.35">
      <c r="A23" s="106" t="s">
        <v>53</v>
      </c>
      <c r="B23" s="106"/>
      <c r="C23" s="106"/>
      <c r="D23" s="106"/>
      <c r="E23" s="106"/>
      <c r="F23" s="106"/>
      <c r="G23" s="106"/>
      <c r="H23" s="106"/>
      <c r="I23" s="106"/>
      <c r="J23" s="106"/>
      <c r="K23" s="106"/>
      <c r="L23" s="30"/>
    </row>
    <row r="24" spans="1:12" ht="18" hidden="1" x14ac:dyDescent="0.35">
      <c r="A24" s="104" t="s">
        <v>7</v>
      </c>
      <c r="B24" s="102" t="s">
        <v>0</v>
      </c>
      <c r="C24" s="102" t="s">
        <v>8</v>
      </c>
      <c r="D24" s="107" t="s">
        <v>9</v>
      </c>
      <c r="E24" s="102" t="s">
        <v>10</v>
      </c>
      <c r="F24" s="15"/>
      <c r="G24" s="107" t="s">
        <v>11</v>
      </c>
      <c r="H24" s="32" t="s">
        <v>12</v>
      </c>
      <c r="I24" s="102" t="s">
        <v>13</v>
      </c>
      <c r="J24" s="15"/>
      <c r="K24" s="103" t="s">
        <v>15</v>
      </c>
      <c r="L24" s="30"/>
    </row>
    <row r="25" spans="1:12" ht="18" hidden="1" x14ac:dyDescent="0.35">
      <c r="A25" s="104"/>
      <c r="B25" s="102"/>
      <c r="C25" s="102"/>
      <c r="D25" s="107"/>
      <c r="E25" s="102"/>
      <c r="F25" s="15"/>
      <c r="G25" s="107"/>
      <c r="H25" s="32" t="s">
        <v>17</v>
      </c>
      <c r="I25" s="102"/>
      <c r="J25" s="15"/>
      <c r="K25" s="103"/>
      <c r="L25" s="30"/>
    </row>
    <row r="26" spans="1:12" ht="42.75" x14ac:dyDescent="0.3">
      <c r="A26" s="31">
        <v>6</v>
      </c>
      <c r="B26" s="9" t="s">
        <v>54</v>
      </c>
      <c r="C26" s="9" t="s">
        <v>55</v>
      </c>
      <c r="D26" s="10"/>
      <c r="E26" s="16" t="s">
        <v>56</v>
      </c>
      <c r="F26" s="16"/>
      <c r="G26" s="6"/>
      <c r="H26" s="29"/>
      <c r="I26" s="8"/>
      <c r="J26" s="8" t="s">
        <v>57</v>
      </c>
      <c r="K26" s="17"/>
      <c r="L26" s="30"/>
    </row>
    <row r="27" spans="1:12" ht="43.5" customHeight="1" x14ac:dyDescent="0.3">
      <c r="A27" s="108">
        <v>7</v>
      </c>
      <c r="B27" s="98" t="s">
        <v>58</v>
      </c>
      <c r="C27" s="98" t="s">
        <v>59</v>
      </c>
      <c r="D27" s="109" t="s">
        <v>60</v>
      </c>
      <c r="E27" s="100" t="s">
        <v>61</v>
      </c>
      <c r="F27" s="11"/>
      <c r="G27" s="6">
        <v>11658</v>
      </c>
      <c r="H27" s="29" t="s">
        <v>62</v>
      </c>
      <c r="I27" s="99"/>
      <c r="J27" s="8" t="s">
        <v>63</v>
      </c>
      <c r="K27" s="17"/>
      <c r="L27" s="30"/>
    </row>
    <row r="28" spans="1:12" ht="45.75" customHeight="1" x14ac:dyDescent="0.3">
      <c r="A28" s="108"/>
      <c r="B28" s="98"/>
      <c r="C28" s="98"/>
      <c r="D28" s="109"/>
      <c r="E28" s="100"/>
      <c r="F28" s="11"/>
      <c r="G28" s="6">
        <v>11110</v>
      </c>
      <c r="H28" s="29" t="s">
        <v>64</v>
      </c>
      <c r="I28" s="99"/>
      <c r="J28" s="8"/>
      <c r="K28" s="17"/>
      <c r="L28" s="30"/>
    </row>
    <row r="29" spans="1:12" ht="45.75" customHeight="1" x14ac:dyDescent="0.3">
      <c r="A29" s="31">
        <v>8</v>
      </c>
      <c r="B29" s="9" t="s">
        <v>65</v>
      </c>
      <c r="C29" s="9" t="s">
        <v>66</v>
      </c>
      <c r="D29" s="17" t="s">
        <v>67</v>
      </c>
      <c r="E29" s="11" t="s">
        <v>68</v>
      </c>
      <c r="F29" s="11"/>
      <c r="G29" s="6">
        <v>11658</v>
      </c>
      <c r="H29" s="18" t="s">
        <v>22</v>
      </c>
      <c r="I29" s="8"/>
      <c r="J29" s="8"/>
      <c r="K29" s="17"/>
      <c r="L29" s="30"/>
    </row>
    <row r="30" spans="1:12" ht="68.25" customHeight="1" x14ac:dyDescent="0.3">
      <c r="A30" s="33">
        <v>9</v>
      </c>
      <c r="B30" s="9" t="s">
        <v>69</v>
      </c>
      <c r="C30" s="19" t="s">
        <v>70</v>
      </c>
      <c r="D30" s="19" t="s">
        <v>71</v>
      </c>
      <c r="E30" s="11" t="s">
        <v>21</v>
      </c>
      <c r="F30" s="11"/>
      <c r="G30" s="20">
        <v>11658</v>
      </c>
      <c r="H30" s="18" t="s">
        <v>72</v>
      </c>
      <c r="I30" s="21"/>
      <c r="J30" s="21" t="s">
        <v>41</v>
      </c>
      <c r="K30" s="17"/>
      <c r="L30" s="30"/>
    </row>
    <row r="31" spans="1:12" ht="15.75" hidden="1" x14ac:dyDescent="0.3">
      <c r="A31" s="108">
        <v>8</v>
      </c>
      <c r="B31" s="98" t="s">
        <v>73</v>
      </c>
      <c r="C31" s="98" t="s">
        <v>74</v>
      </c>
      <c r="D31" s="99" t="s">
        <v>75</v>
      </c>
      <c r="E31" s="100" t="s">
        <v>76</v>
      </c>
      <c r="F31" s="11"/>
      <c r="G31" s="101" t="s">
        <v>77</v>
      </c>
      <c r="H31" s="99" t="s">
        <v>78</v>
      </c>
      <c r="I31" s="99"/>
      <c r="J31" s="8"/>
      <c r="K31" s="17"/>
      <c r="L31" s="30"/>
    </row>
    <row r="32" spans="1:12" ht="15.75" hidden="1" x14ac:dyDescent="0.3">
      <c r="A32" s="108"/>
      <c r="B32" s="98"/>
      <c r="C32" s="98"/>
      <c r="D32" s="99"/>
      <c r="E32" s="100"/>
      <c r="F32" s="11"/>
      <c r="G32" s="101"/>
      <c r="H32" s="99"/>
      <c r="I32" s="99"/>
      <c r="J32" s="8"/>
      <c r="K32" s="17"/>
      <c r="L32" s="30"/>
    </row>
    <row r="33" spans="1:12" ht="15.75" hidden="1" x14ac:dyDescent="0.3">
      <c r="A33" s="108"/>
      <c r="B33" s="98"/>
      <c r="C33" s="98"/>
      <c r="D33" s="99"/>
      <c r="E33" s="100"/>
      <c r="F33" s="11"/>
      <c r="G33" s="101"/>
      <c r="H33" s="99"/>
      <c r="I33" s="99"/>
      <c r="J33" s="8"/>
      <c r="K33" s="17"/>
      <c r="L33" s="30"/>
    </row>
    <row r="34" spans="1:12" ht="15.75" hidden="1" x14ac:dyDescent="0.3">
      <c r="A34" s="108"/>
      <c r="B34" s="98"/>
      <c r="C34" s="98"/>
      <c r="D34" s="99"/>
      <c r="E34" s="100"/>
      <c r="F34" s="11"/>
      <c r="G34" s="101"/>
      <c r="H34" s="99"/>
      <c r="I34" s="99"/>
      <c r="J34" s="8"/>
      <c r="K34" s="17"/>
      <c r="L34" s="30"/>
    </row>
    <row r="35" spans="1:12" ht="15.75" hidden="1" x14ac:dyDescent="0.3">
      <c r="A35" s="108"/>
      <c r="B35" s="98"/>
      <c r="C35" s="98"/>
      <c r="D35" s="99"/>
      <c r="E35" s="100"/>
      <c r="F35" s="11"/>
      <c r="G35" s="101"/>
      <c r="H35" s="99"/>
      <c r="I35" s="99"/>
      <c r="J35" s="8"/>
      <c r="K35" s="17"/>
      <c r="L35" s="30"/>
    </row>
    <row r="36" spans="1:12" ht="15.75" hidden="1" x14ac:dyDescent="0.3">
      <c r="A36" s="108"/>
      <c r="B36" s="98"/>
      <c r="C36" s="98"/>
      <c r="D36" s="99"/>
      <c r="E36" s="100"/>
      <c r="F36" s="11"/>
      <c r="G36" s="101"/>
      <c r="H36" s="99"/>
      <c r="I36" s="99"/>
      <c r="J36" s="8"/>
      <c r="K36" s="17"/>
      <c r="L36" s="30"/>
    </row>
    <row r="37" spans="1:12" ht="15.75" hidden="1" x14ac:dyDescent="0.3">
      <c r="A37" s="108"/>
      <c r="B37" s="98"/>
      <c r="C37" s="98"/>
      <c r="D37" s="99"/>
      <c r="E37" s="100"/>
      <c r="F37" s="11"/>
      <c r="G37" s="101"/>
      <c r="H37" s="99"/>
      <c r="I37" s="99"/>
      <c r="J37" s="8"/>
      <c r="K37" s="17"/>
      <c r="L37" s="30"/>
    </row>
    <row r="38" spans="1:12" ht="15.75" hidden="1" x14ac:dyDescent="0.3">
      <c r="A38" s="108"/>
      <c r="B38" s="98"/>
      <c r="C38" s="98"/>
      <c r="D38" s="99"/>
      <c r="E38" s="100"/>
      <c r="F38" s="11"/>
      <c r="G38" s="101"/>
      <c r="H38" s="99"/>
      <c r="I38" s="99"/>
      <c r="J38" s="8"/>
      <c r="K38" s="17"/>
      <c r="L38" s="30"/>
    </row>
    <row r="39" spans="1:12" ht="15.75" hidden="1" x14ac:dyDescent="0.3">
      <c r="A39" s="108"/>
      <c r="B39" s="98"/>
      <c r="C39" s="98"/>
      <c r="D39" s="99"/>
      <c r="E39" s="100"/>
      <c r="F39" s="11"/>
      <c r="G39" s="101"/>
      <c r="H39" s="99"/>
      <c r="I39" s="99"/>
      <c r="J39" s="8"/>
      <c r="K39" s="17"/>
      <c r="L39" s="30"/>
    </row>
    <row r="40" spans="1:12" ht="15.75" hidden="1" x14ac:dyDescent="0.3">
      <c r="A40" s="108"/>
      <c r="B40" s="98"/>
      <c r="C40" s="98"/>
      <c r="D40" s="99"/>
      <c r="E40" s="100"/>
      <c r="F40" s="11"/>
      <c r="G40" s="101"/>
      <c r="H40" s="99"/>
      <c r="I40" s="99"/>
      <c r="J40" s="8"/>
      <c r="K40" s="17"/>
      <c r="L40" s="30"/>
    </row>
    <row r="41" spans="1:12" ht="15.75" hidden="1" x14ac:dyDescent="0.3">
      <c r="A41" s="108"/>
      <c r="B41" s="98"/>
      <c r="C41" s="98"/>
      <c r="D41" s="99"/>
      <c r="E41" s="100"/>
      <c r="F41" s="11"/>
      <c r="G41" s="101"/>
      <c r="H41" s="99"/>
      <c r="I41" s="99"/>
      <c r="J41" s="8"/>
      <c r="K41" s="17"/>
      <c r="L41" s="30"/>
    </row>
    <row r="42" spans="1:12" ht="15.75" hidden="1" x14ac:dyDescent="0.3">
      <c r="A42" s="108"/>
      <c r="B42" s="98"/>
      <c r="C42" s="98"/>
      <c r="D42" s="99"/>
      <c r="E42" s="100"/>
      <c r="F42" s="11"/>
      <c r="G42" s="101"/>
      <c r="H42" s="99"/>
      <c r="I42" s="99"/>
      <c r="J42" s="8"/>
      <c r="K42" s="17"/>
      <c r="L42" s="30"/>
    </row>
    <row r="43" spans="1:12" ht="89.25" customHeight="1" x14ac:dyDescent="0.3">
      <c r="A43" s="31">
        <v>10</v>
      </c>
      <c r="B43" s="9" t="s">
        <v>79</v>
      </c>
      <c r="C43" s="9" t="s">
        <v>80</v>
      </c>
      <c r="D43" s="9" t="s">
        <v>81</v>
      </c>
      <c r="E43" s="11" t="s">
        <v>82</v>
      </c>
      <c r="F43" s="11"/>
      <c r="G43" s="6"/>
      <c r="H43" s="21"/>
      <c r="I43" s="21"/>
      <c r="J43" s="21" t="s">
        <v>83</v>
      </c>
      <c r="K43" s="17"/>
      <c r="L43" s="30"/>
    </row>
    <row r="44" spans="1:12" ht="15.75" x14ac:dyDescent="0.3">
      <c r="A44" s="131">
        <v>11</v>
      </c>
      <c r="B44" s="128" t="s">
        <v>122</v>
      </c>
      <c r="C44" s="128" t="s">
        <v>123</v>
      </c>
      <c r="D44" s="28" t="s">
        <v>124</v>
      </c>
      <c r="E44" s="44">
        <v>10959</v>
      </c>
      <c r="F44" s="29" t="s">
        <v>127</v>
      </c>
      <c r="G44" s="34"/>
      <c r="H44" s="21"/>
      <c r="I44" s="21"/>
      <c r="J44" s="21"/>
      <c r="K44" s="17"/>
      <c r="L44" s="30"/>
    </row>
    <row r="45" spans="1:12" ht="15.75" x14ac:dyDescent="0.3">
      <c r="A45" s="132"/>
      <c r="B45" s="129"/>
      <c r="C45" s="129"/>
      <c r="D45" s="28" t="s">
        <v>109</v>
      </c>
      <c r="E45" s="18">
        <v>11049</v>
      </c>
      <c r="F45" s="29">
        <v>1</v>
      </c>
      <c r="G45" s="34">
        <v>11049</v>
      </c>
      <c r="H45" s="21" t="s">
        <v>125</v>
      </c>
      <c r="I45" s="21"/>
      <c r="J45" s="21" t="s">
        <v>126</v>
      </c>
      <c r="K45" s="17"/>
      <c r="L45" s="30"/>
    </row>
    <row r="46" spans="1:12" ht="15.75" x14ac:dyDescent="0.3">
      <c r="A46" s="132"/>
      <c r="B46" s="129"/>
      <c r="C46" s="129"/>
      <c r="D46" s="28"/>
      <c r="E46" s="18">
        <v>11171</v>
      </c>
      <c r="F46" s="29"/>
      <c r="G46" s="34"/>
      <c r="H46" s="21"/>
      <c r="I46" s="21"/>
      <c r="J46" s="21"/>
      <c r="K46" s="17"/>
      <c r="L46" s="30"/>
    </row>
    <row r="47" spans="1:12" ht="15.75" x14ac:dyDescent="0.3">
      <c r="A47" s="133"/>
      <c r="B47" s="130"/>
      <c r="C47" s="130"/>
      <c r="D47" s="28"/>
      <c r="E47" s="18">
        <v>11293</v>
      </c>
      <c r="F47" s="29"/>
      <c r="G47" s="34"/>
      <c r="H47" s="21"/>
      <c r="I47" s="21"/>
      <c r="J47" s="21"/>
      <c r="K47" s="17"/>
      <c r="L47" s="30"/>
    </row>
    <row r="48" spans="1:12" ht="63" customHeight="1" x14ac:dyDescent="0.3">
      <c r="A48" s="31">
        <v>11</v>
      </c>
      <c r="B48" s="22" t="s">
        <v>84</v>
      </c>
      <c r="C48" s="22" t="s">
        <v>85</v>
      </c>
      <c r="D48" s="23"/>
      <c r="E48" s="11" t="s">
        <v>86</v>
      </c>
      <c r="F48" s="11"/>
      <c r="G48" s="6"/>
      <c r="H48" s="21"/>
      <c r="I48" s="21"/>
      <c r="J48" s="21"/>
      <c r="K48" s="17"/>
      <c r="L48" s="30"/>
    </row>
    <row r="49" spans="1:12" ht="20.25" customHeight="1" x14ac:dyDescent="0.3">
      <c r="A49" s="97">
        <v>12</v>
      </c>
      <c r="B49" s="98" t="s">
        <v>87</v>
      </c>
      <c r="C49" s="98" t="s">
        <v>88</v>
      </c>
      <c r="D49" s="99"/>
      <c r="E49" s="100" t="s">
        <v>27</v>
      </c>
      <c r="F49" s="11"/>
      <c r="G49" s="6">
        <v>11658</v>
      </c>
      <c r="H49" s="29" t="s">
        <v>46</v>
      </c>
      <c r="I49" s="94"/>
      <c r="J49" s="24"/>
      <c r="K49" s="17"/>
      <c r="L49" s="30"/>
    </row>
    <row r="50" spans="1:12" ht="21.75" customHeight="1" x14ac:dyDescent="0.3">
      <c r="A50" s="97"/>
      <c r="B50" s="98"/>
      <c r="C50" s="98"/>
      <c r="D50" s="99"/>
      <c r="E50" s="100"/>
      <c r="F50" s="11"/>
      <c r="G50" s="6">
        <v>11383</v>
      </c>
      <c r="H50" s="29" t="s">
        <v>31</v>
      </c>
      <c r="I50" s="94"/>
      <c r="J50" s="24"/>
      <c r="K50" s="17"/>
      <c r="L50" s="30"/>
    </row>
    <row r="51" spans="1:12" ht="21.75" customHeight="1" x14ac:dyDescent="0.3">
      <c r="A51" s="97"/>
      <c r="B51" s="98"/>
      <c r="C51" s="98"/>
      <c r="D51" s="99"/>
      <c r="E51" s="100"/>
      <c r="F51" s="11"/>
      <c r="G51" s="6">
        <v>11110</v>
      </c>
      <c r="H51" s="29" t="s">
        <v>32</v>
      </c>
      <c r="I51" s="94"/>
      <c r="J51" s="24"/>
      <c r="K51" s="17"/>
      <c r="L51" s="30"/>
    </row>
    <row r="52" spans="1:12" ht="22.5" customHeight="1" x14ac:dyDescent="0.3">
      <c r="A52" s="97"/>
      <c r="B52" s="98"/>
      <c r="C52" s="98"/>
      <c r="D52" s="99"/>
      <c r="E52" s="100"/>
      <c r="F52" s="11"/>
      <c r="G52" s="6">
        <v>11202</v>
      </c>
      <c r="H52" s="29" t="s">
        <v>33</v>
      </c>
      <c r="I52" s="94"/>
      <c r="J52" s="24"/>
      <c r="K52" s="17"/>
      <c r="L52" s="30"/>
    </row>
    <row r="53" spans="1:12" ht="69.75" hidden="1" customHeight="1" thickBot="1" x14ac:dyDescent="0.35">
      <c r="A53" s="35">
        <v>10</v>
      </c>
      <c r="B53" s="9" t="s">
        <v>89</v>
      </c>
      <c r="C53" s="9" t="s">
        <v>90</v>
      </c>
      <c r="D53" s="8" t="s">
        <v>91</v>
      </c>
      <c r="E53" s="11" t="s">
        <v>92</v>
      </c>
      <c r="F53" s="11"/>
      <c r="G53" s="6"/>
      <c r="H53" s="29"/>
      <c r="I53" s="8"/>
      <c r="J53" s="8"/>
      <c r="K53" s="17"/>
      <c r="L53" s="30"/>
    </row>
    <row r="54" spans="1:12" ht="18.75" hidden="1" customHeight="1" x14ac:dyDescent="0.3">
      <c r="A54" s="104"/>
      <c r="B54" s="104"/>
      <c r="C54" s="105" t="s">
        <v>5</v>
      </c>
      <c r="D54" s="105"/>
      <c r="E54" s="105"/>
      <c r="F54" s="105"/>
      <c r="G54" s="105"/>
      <c r="H54" s="41" t="s">
        <v>52</v>
      </c>
      <c r="I54" s="14"/>
      <c r="J54" s="14"/>
      <c r="K54" s="37"/>
      <c r="L54" s="30"/>
    </row>
    <row r="55" spans="1:12" ht="18" hidden="1" customHeight="1" x14ac:dyDescent="0.35">
      <c r="A55" s="106" t="s">
        <v>53</v>
      </c>
      <c r="B55" s="106"/>
      <c r="C55" s="106"/>
      <c r="D55" s="106"/>
      <c r="E55" s="106"/>
      <c r="F55" s="106"/>
      <c r="G55" s="106"/>
      <c r="H55" s="106"/>
      <c r="I55" s="106"/>
      <c r="J55" s="106"/>
      <c r="K55" s="106"/>
      <c r="L55" s="30"/>
    </row>
    <row r="56" spans="1:12" ht="18" hidden="1" customHeight="1" x14ac:dyDescent="0.35">
      <c r="A56" s="104" t="s">
        <v>7</v>
      </c>
      <c r="B56" s="102" t="s">
        <v>0</v>
      </c>
      <c r="C56" s="102" t="s">
        <v>8</v>
      </c>
      <c r="D56" s="107" t="s">
        <v>9</v>
      </c>
      <c r="E56" s="102" t="s">
        <v>10</v>
      </c>
      <c r="F56" s="15"/>
      <c r="G56" s="107" t="s">
        <v>11</v>
      </c>
      <c r="H56" s="32" t="s">
        <v>12</v>
      </c>
      <c r="I56" s="102" t="s">
        <v>13</v>
      </c>
      <c r="J56" s="15"/>
      <c r="K56" s="103" t="s">
        <v>15</v>
      </c>
      <c r="L56" s="30"/>
    </row>
    <row r="57" spans="1:12" ht="18" hidden="1" customHeight="1" x14ac:dyDescent="0.35">
      <c r="A57" s="104"/>
      <c r="B57" s="102"/>
      <c r="C57" s="102"/>
      <c r="D57" s="107"/>
      <c r="E57" s="102"/>
      <c r="F57" s="15"/>
      <c r="G57" s="107"/>
      <c r="H57" s="32" t="s">
        <v>17</v>
      </c>
      <c r="I57" s="102"/>
      <c r="J57" s="15"/>
      <c r="K57" s="103"/>
      <c r="L57" s="30"/>
    </row>
    <row r="58" spans="1:12" ht="19.5" hidden="1" customHeight="1" x14ac:dyDescent="0.3">
      <c r="A58" s="97">
        <v>11</v>
      </c>
      <c r="B58" s="98" t="s">
        <v>93</v>
      </c>
      <c r="C58" s="98" t="s">
        <v>94</v>
      </c>
      <c r="D58" s="99" t="s">
        <v>95</v>
      </c>
      <c r="E58" s="100" t="s">
        <v>45</v>
      </c>
      <c r="F58" s="11"/>
      <c r="G58" s="101" t="s">
        <v>96</v>
      </c>
      <c r="H58" s="29" t="s">
        <v>46</v>
      </c>
      <c r="I58" s="94"/>
      <c r="J58" s="24"/>
      <c r="K58" s="17"/>
      <c r="L58" s="30"/>
    </row>
    <row r="59" spans="1:12" ht="21.75" hidden="1" customHeight="1" x14ac:dyDescent="0.3">
      <c r="A59" s="97"/>
      <c r="B59" s="98"/>
      <c r="C59" s="98"/>
      <c r="D59" s="99"/>
      <c r="E59" s="100"/>
      <c r="F59" s="11"/>
      <c r="G59" s="101"/>
      <c r="H59" s="29" t="s">
        <v>48</v>
      </c>
      <c r="I59" s="94"/>
      <c r="J59" s="24"/>
      <c r="K59" s="17"/>
      <c r="L59" s="30"/>
    </row>
    <row r="60" spans="1:12" ht="24" hidden="1" customHeight="1" x14ac:dyDescent="0.3">
      <c r="A60" s="97"/>
      <c r="B60" s="98"/>
      <c r="C60" s="98"/>
      <c r="D60" s="99"/>
      <c r="E60" s="100"/>
      <c r="F60" s="11"/>
      <c r="G60" s="101"/>
      <c r="H60" s="29" t="s">
        <v>49</v>
      </c>
      <c r="I60" s="94"/>
      <c r="J60" s="24"/>
      <c r="K60" s="17"/>
      <c r="L60" s="30"/>
    </row>
    <row r="61" spans="1:12" ht="22.5" hidden="1" customHeight="1" x14ac:dyDescent="0.3">
      <c r="A61" s="97"/>
      <c r="B61" s="98"/>
      <c r="C61" s="98"/>
      <c r="D61" s="99"/>
      <c r="E61" s="100"/>
      <c r="F61" s="11"/>
      <c r="G61" s="101"/>
      <c r="H61" s="29" t="s">
        <v>32</v>
      </c>
      <c r="I61" s="94"/>
      <c r="J61" s="24"/>
      <c r="K61" s="17"/>
      <c r="L61" s="30"/>
    </row>
    <row r="62" spans="1:12" ht="22.5" hidden="1" customHeight="1" x14ac:dyDescent="0.3">
      <c r="A62" s="97"/>
      <c r="B62" s="98"/>
      <c r="C62" s="98"/>
      <c r="D62" s="99"/>
      <c r="E62" s="100"/>
      <c r="F62" s="11"/>
      <c r="G62" s="101"/>
      <c r="H62" s="29" t="s">
        <v>50</v>
      </c>
      <c r="I62" s="94"/>
      <c r="J62" s="24"/>
      <c r="K62" s="17"/>
      <c r="L62" s="30"/>
    </row>
    <row r="63" spans="1:12" ht="27" hidden="1" customHeight="1" thickBot="1" x14ac:dyDescent="0.35">
      <c r="A63" s="97"/>
      <c r="B63" s="98"/>
      <c r="C63" s="98"/>
      <c r="D63" s="99"/>
      <c r="E63" s="100"/>
      <c r="F63" s="11"/>
      <c r="G63" s="101"/>
      <c r="H63" s="29" t="s">
        <v>51</v>
      </c>
      <c r="I63" s="94"/>
      <c r="J63" s="24"/>
      <c r="K63" s="17"/>
      <c r="L63" s="30"/>
    </row>
    <row r="64" spans="1:12" ht="15.75" hidden="1" customHeight="1" x14ac:dyDescent="0.3">
      <c r="A64" s="97">
        <v>12</v>
      </c>
      <c r="B64" s="98" t="s">
        <v>97</v>
      </c>
      <c r="C64" s="98" t="s">
        <v>98</v>
      </c>
      <c r="D64" s="99" t="s">
        <v>99</v>
      </c>
      <c r="E64" s="100" t="s">
        <v>76</v>
      </c>
      <c r="F64" s="11"/>
      <c r="G64" s="101" t="s">
        <v>100</v>
      </c>
      <c r="H64" s="29" t="s">
        <v>46</v>
      </c>
      <c r="I64" s="94"/>
      <c r="J64" s="24"/>
      <c r="K64" s="17"/>
      <c r="L64" s="30"/>
    </row>
    <row r="65" spans="1:12" ht="15.75" hidden="1" customHeight="1" x14ac:dyDescent="0.3">
      <c r="A65" s="97"/>
      <c r="B65" s="98"/>
      <c r="C65" s="98"/>
      <c r="D65" s="99"/>
      <c r="E65" s="100"/>
      <c r="F65" s="11"/>
      <c r="G65" s="101"/>
      <c r="H65" s="29" t="s">
        <v>28</v>
      </c>
      <c r="I65" s="94"/>
      <c r="J65" s="24"/>
      <c r="K65" s="17"/>
      <c r="L65" s="30"/>
    </row>
    <row r="66" spans="1:12" ht="15.75" hidden="1" customHeight="1" x14ac:dyDescent="0.3">
      <c r="A66" s="97"/>
      <c r="B66" s="98"/>
      <c r="C66" s="98"/>
      <c r="D66" s="99"/>
      <c r="E66" s="100"/>
      <c r="F66" s="11"/>
      <c r="G66" s="101"/>
      <c r="H66" s="29" t="s">
        <v>48</v>
      </c>
      <c r="I66" s="94"/>
      <c r="J66" s="24"/>
      <c r="K66" s="17"/>
      <c r="L66" s="30"/>
    </row>
    <row r="67" spans="1:12" ht="15.75" hidden="1" customHeight="1" x14ac:dyDescent="0.3">
      <c r="A67" s="97"/>
      <c r="B67" s="98"/>
      <c r="C67" s="98"/>
      <c r="D67" s="99"/>
      <c r="E67" s="100"/>
      <c r="F67" s="11"/>
      <c r="G67" s="101"/>
      <c r="H67" s="29" t="s">
        <v>31</v>
      </c>
      <c r="I67" s="94"/>
      <c r="J67" s="24"/>
      <c r="K67" s="17"/>
      <c r="L67" s="30"/>
    </row>
    <row r="68" spans="1:12" ht="15.75" hidden="1" customHeight="1" x14ac:dyDescent="0.3">
      <c r="A68" s="97"/>
      <c r="B68" s="98"/>
      <c r="C68" s="98"/>
      <c r="D68" s="99"/>
      <c r="E68" s="100"/>
      <c r="F68" s="11"/>
      <c r="G68" s="101"/>
      <c r="H68" s="29" t="s">
        <v>49</v>
      </c>
      <c r="I68" s="94"/>
      <c r="J68" s="24"/>
      <c r="K68" s="17"/>
      <c r="L68" s="30"/>
    </row>
    <row r="69" spans="1:12" ht="15.75" hidden="1" customHeight="1" x14ac:dyDescent="0.3">
      <c r="A69" s="97"/>
      <c r="B69" s="98"/>
      <c r="C69" s="98"/>
      <c r="D69" s="99"/>
      <c r="E69" s="100"/>
      <c r="F69" s="11"/>
      <c r="G69" s="101"/>
      <c r="H69" s="29" t="s">
        <v>101</v>
      </c>
      <c r="I69" s="94"/>
      <c r="J69" s="24"/>
      <c r="K69" s="17"/>
      <c r="L69" s="30"/>
    </row>
    <row r="70" spans="1:12" ht="15.75" hidden="1" customHeight="1" x14ac:dyDescent="0.3">
      <c r="A70" s="97"/>
      <c r="B70" s="98"/>
      <c r="C70" s="98"/>
      <c r="D70" s="99"/>
      <c r="E70" s="100"/>
      <c r="F70" s="11"/>
      <c r="G70" s="101"/>
      <c r="H70" s="29" t="s">
        <v>32</v>
      </c>
      <c r="I70" s="94"/>
      <c r="J70" s="24"/>
      <c r="K70" s="17"/>
      <c r="L70" s="30"/>
    </row>
    <row r="71" spans="1:12" ht="15.75" hidden="1" customHeight="1" x14ac:dyDescent="0.3">
      <c r="A71" s="97"/>
      <c r="B71" s="98"/>
      <c r="C71" s="98"/>
      <c r="D71" s="99"/>
      <c r="E71" s="100"/>
      <c r="F71" s="11"/>
      <c r="G71" s="101"/>
      <c r="H71" s="29" t="s">
        <v>102</v>
      </c>
      <c r="I71" s="94"/>
      <c r="J71" s="24"/>
      <c r="K71" s="17"/>
      <c r="L71" s="30"/>
    </row>
    <row r="72" spans="1:12" ht="15.75" hidden="1" customHeight="1" x14ac:dyDescent="0.3">
      <c r="A72" s="97"/>
      <c r="B72" s="98"/>
      <c r="C72" s="98"/>
      <c r="D72" s="99"/>
      <c r="E72" s="100"/>
      <c r="F72" s="11"/>
      <c r="G72" s="101"/>
      <c r="H72" s="29" t="s">
        <v>50</v>
      </c>
      <c r="I72" s="94"/>
      <c r="J72" s="24"/>
      <c r="K72" s="17"/>
      <c r="L72" s="30"/>
    </row>
    <row r="73" spans="1:12" ht="15.75" hidden="1" customHeight="1" x14ac:dyDescent="0.3">
      <c r="A73" s="97"/>
      <c r="B73" s="98"/>
      <c r="C73" s="98"/>
      <c r="D73" s="99"/>
      <c r="E73" s="100"/>
      <c r="F73" s="11"/>
      <c r="G73" s="101"/>
      <c r="H73" s="29" t="s">
        <v>33</v>
      </c>
      <c r="I73" s="94"/>
      <c r="J73" s="24"/>
      <c r="K73" s="17"/>
      <c r="L73" s="30"/>
    </row>
    <row r="74" spans="1:12" ht="15.75" hidden="1" customHeight="1" x14ac:dyDescent="0.3">
      <c r="A74" s="97"/>
      <c r="B74" s="98"/>
      <c r="C74" s="98"/>
      <c r="D74" s="99"/>
      <c r="E74" s="100"/>
      <c r="F74" s="11"/>
      <c r="G74" s="101"/>
      <c r="H74" s="29" t="s">
        <v>51</v>
      </c>
      <c r="I74" s="94"/>
      <c r="J74" s="24"/>
      <c r="K74" s="17"/>
      <c r="L74" s="30"/>
    </row>
    <row r="75" spans="1:12" ht="15.75" hidden="1" customHeight="1" x14ac:dyDescent="0.3">
      <c r="A75" s="97"/>
      <c r="B75" s="98"/>
      <c r="C75" s="98"/>
      <c r="D75" s="99"/>
      <c r="E75" s="100"/>
      <c r="F75" s="11"/>
      <c r="G75" s="101"/>
      <c r="H75" s="29" t="s">
        <v>103</v>
      </c>
      <c r="I75" s="94"/>
      <c r="J75" s="24"/>
      <c r="K75" s="17"/>
      <c r="L75" s="30"/>
    </row>
    <row r="76" spans="1:12" ht="63" customHeight="1" x14ac:dyDescent="0.3">
      <c r="A76" s="35">
        <v>13</v>
      </c>
      <c r="B76" s="9" t="s">
        <v>104</v>
      </c>
      <c r="C76" s="9" t="s">
        <v>105</v>
      </c>
      <c r="D76" s="8" t="s">
        <v>106</v>
      </c>
      <c r="E76" s="17" t="s">
        <v>107</v>
      </c>
      <c r="F76" s="17"/>
      <c r="G76" s="6"/>
      <c r="H76" s="29"/>
      <c r="I76" s="24"/>
      <c r="J76" s="24"/>
      <c r="K76" s="17"/>
      <c r="L76" s="30"/>
    </row>
    <row r="77" spans="1:12" ht="30" customHeight="1" x14ac:dyDescent="0.3">
      <c r="A77" s="124">
        <v>14</v>
      </c>
      <c r="B77" s="118" t="s">
        <v>128</v>
      </c>
      <c r="C77" s="118" t="s">
        <v>129</v>
      </c>
      <c r="D77" s="121" t="s">
        <v>130</v>
      </c>
      <c r="E77" s="50">
        <v>40969</v>
      </c>
      <c r="F77" s="46">
        <v>1</v>
      </c>
      <c r="G77" s="49" t="s">
        <v>131</v>
      </c>
      <c r="H77" s="47" t="s">
        <v>31</v>
      </c>
      <c r="I77" s="48"/>
      <c r="J77" s="48" t="s">
        <v>41</v>
      </c>
      <c r="K77" s="46"/>
      <c r="L77" s="30"/>
    </row>
    <row r="78" spans="1:12" ht="30" x14ac:dyDescent="0.3">
      <c r="A78" s="125"/>
      <c r="B78" s="119"/>
      <c r="C78" s="119"/>
      <c r="D78" s="122"/>
      <c r="E78" s="50">
        <v>41091</v>
      </c>
      <c r="F78" s="46">
        <v>2</v>
      </c>
      <c r="G78" s="49" t="s">
        <v>132</v>
      </c>
      <c r="H78" s="47" t="s">
        <v>32</v>
      </c>
      <c r="I78" s="48"/>
      <c r="J78" s="45" t="s">
        <v>133</v>
      </c>
      <c r="K78" s="46"/>
      <c r="L78" s="30"/>
    </row>
    <row r="79" spans="1:12" ht="15.75" x14ac:dyDescent="0.3">
      <c r="A79" s="125"/>
      <c r="B79" s="119"/>
      <c r="C79" s="119"/>
      <c r="D79" s="122"/>
      <c r="E79" s="50">
        <v>41214</v>
      </c>
      <c r="F79" s="46"/>
      <c r="G79" s="49"/>
      <c r="H79" s="47"/>
      <c r="I79" s="48"/>
      <c r="J79" s="48"/>
      <c r="K79" s="46"/>
      <c r="L79" s="30"/>
    </row>
    <row r="80" spans="1:12" ht="15.75" x14ac:dyDescent="0.3">
      <c r="A80" s="126"/>
      <c r="B80" s="120"/>
      <c r="C80" s="120"/>
      <c r="D80" s="123"/>
      <c r="E80" s="50"/>
      <c r="F80" s="46"/>
      <c r="G80" s="49"/>
      <c r="H80" s="47"/>
      <c r="I80" s="48"/>
      <c r="J80" s="48"/>
      <c r="K80" s="46"/>
      <c r="L80" s="30"/>
    </row>
  </sheetData>
  <mergeCells count="100">
    <mergeCell ref="H4:H5"/>
    <mergeCell ref="B44:B47"/>
    <mergeCell ref="C44:C47"/>
    <mergeCell ref="A44:A47"/>
    <mergeCell ref="A22:B22"/>
    <mergeCell ref="C22:D22"/>
    <mergeCell ref="E22:G22"/>
    <mergeCell ref="A23:K23"/>
    <mergeCell ref="A24:A25"/>
    <mergeCell ref="J4:J5"/>
    <mergeCell ref="K4:K5"/>
    <mergeCell ref="I24:I25"/>
    <mergeCell ref="I9:I13"/>
    <mergeCell ref="E9:E13"/>
    <mergeCell ref="I16:I21"/>
    <mergeCell ref="E16:E21"/>
    <mergeCell ref="B77:B80"/>
    <mergeCell ref="C77:C80"/>
    <mergeCell ref="D77:D80"/>
    <mergeCell ref="A77:A80"/>
    <mergeCell ref="A9:A13"/>
    <mergeCell ref="B9:B13"/>
    <mergeCell ref="C9:C13"/>
    <mergeCell ref="D9:D13"/>
    <mergeCell ref="A16:A21"/>
    <mergeCell ref="B16:B21"/>
    <mergeCell ref="C16:C21"/>
    <mergeCell ref="D16:D21"/>
    <mergeCell ref="D58:D63"/>
    <mergeCell ref="L4:L5"/>
    <mergeCell ref="A6:A8"/>
    <mergeCell ref="B6:B8"/>
    <mergeCell ref="C6:C8"/>
    <mergeCell ref="D6:D8"/>
    <mergeCell ref="E6:E8"/>
    <mergeCell ref="G6:G8"/>
    <mergeCell ref="A4:A5"/>
    <mergeCell ref="B4:B5"/>
    <mergeCell ref="C4:C5"/>
    <mergeCell ref="D4:D5"/>
    <mergeCell ref="E4:E5"/>
    <mergeCell ref="G4:G5"/>
    <mergeCell ref="I6:I8"/>
    <mergeCell ref="K6:K8"/>
    <mergeCell ref="I4:I5"/>
    <mergeCell ref="K24:K25"/>
    <mergeCell ref="A27:A28"/>
    <mergeCell ref="B27:B28"/>
    <mergeCell ref="C27:C28"/>
    <mergeCell ref="D27:D28"/>
    <mergeCell ref="E27:E28"/>
    <mergeCell ref="I27:I28"/>
    <mergeCell ref="B24:B25"/>
    <mergeCell ref="C24:C25"/>
    <mergeCell ref="D24:D25"/>
    <mergeCell ref="E24:E25"/>
    <mergeCell ref="G24:G25"/>
    <mergeCell ref="H31:H42"/>
    <mergeCell ref="I31:I42"/>
    <mergeCell ref="A49:A52"/>
    <mergeCell ref="B49:B52"/>
    <mergeCell ref="C49:C52"/>
    <mergeCell ref="D49:D52"/>
    <mergeCell ref="E49:E52"/>
    <mergeCell ref="I49:I52"/>
    <mergeCell ref="A31:A42"/>
    <mergeCell ref="B31:B42"/>
    <mergeCell ref="C31:C42"/>
    <mergeCell ref="D31:D42"/>
    <mergeCell ref="E31:E42"/>
    <mergeCell ref="G31:G42"/>
    <mergeCell ref="E58:E63"/>
    <mergeCell ref="G58:G63"/>
    <mergeCell ref="I58:I63"/>
    <mergeCell ref="A54:B54"/>
    <mergeCell ref="C54:D54"/>
    <mergeCell ref="E54:G54"/>
    <mergeCell ref="A55:K55"/>
    <mergeCell ref="A56:A57"/>
    <mergeCell ref="B56:B57"/>
    <mergeCell ref="C56:C57"/>
    <mergeCell ref="D56:D57"/>
    <mergeCell ref="E56:E57"/>
    <mergeCell ref="G56:G57"/>
    <mergeCell ref="I64:I75"/>
    <mergeCell ref="F4:F5"/>
    <mergeCell ref="A1:L1"/>
    <mergeCell ref="A2:L2"/>
    <mergeCell ref="A3:L3"/>
    <mergeCell ref="A64:A75"/>
    <mergeCell ref="B64:B75"/>
    <mergeCell ref="C64:C75"/>
    <mergeCell ref="D64:D75"/>
    <mergeCell ref="E64:E75"/>
    <mergeCell ref="G64:G75"/>
    <mergeCell ref="I56:I57"/>
    <mergeCell ref="K56:K57"/>
    <mergeCell ref="A58:A63"/>
    <mergeCell ref="B58:B63"/>
    <mergeCell ref="C58:C63"/>
  </mergeCells>
  <hyperlinks>
    <hyperlink ref="L9" r:id="rId1"/>
    <hyperlink ref="L10" r:id="rId2"/>
    <hyperlink ref="L14" r:id="rId3"/>
  </hyperlinks>
  <pageMargins left="0.15748031496062992" right="0.15748031496062992" top="0.39370078740157483" bottom="0.23622047244094491" header="0.31496062992125984" footer="0.15748031496062992"/>
  <pageSetup scale="75" orientation="landscape" horizontalDpi="4294967295" verticalDpi="4294967295"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Informes</vt:lpstr>
      <vt:lpstr>Informes de Ley 2013</vt:lpstr>
      <vt:lpstr>Informes!_Toc370207878</vt:lpstr>
      <vt:lpstr>'Informes de Ley 2013'!Títulos_a_imprimir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Puerto Tovar</dc:creator>
  <cp:lastModifiedBy>Miguel Arcangel Pineda Martin</cp:lastModifiedBy>
  <cp:lastPrinted>2019-01-23T16:52:44Z</cp:lastPrinted>
  <dcterms:created xsi:type="dcterms:W3CDTF">2013-04-19T21:22:24Z</dcterms:created>
  <dcterms:modified xsi:type="dcterms:W3CDTF">2019-01-23T16:53:21Z</dcterms:modified>
</cp:coreProperties>
</file>