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1.xml" ContentType="application/vnd.openxmlformats-officedocument.drawing+xml"/>
  <Override PartName="/xl/comments8.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Override PartName="/xl/threadedComments/threadedComment3.xml" ContentType="application/vnd.ms-excel.threadedcomments+xml"/>
  <Override PartName="/xl/threadedComments/threadedComment4.xml" ContentType="application/vnd.ms-excel.threadedcomments+xml"/>
  <Override PartName="/xl/threadedComments/threadedComment5.xml" ContentType="application/vnd.ms-excel.threadedcomments+xml"/>
  <Override PartName="/xl/threadedComments/threadedComment6.xml" ContentType="application/vnd.ms-excel.threadedcomments+xml"/>
  <Override PartName="/xl/threadedComments/threadedComment7.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80190917\Documents\2. PULICACIONES WEB\DocumentosAnm\"/>
    </mc:Choice>
  </mc:AlternateContent>
  <bookViews>
    <workbookView xWindow="-120" yWindow="-120" windowWidth="29040" windowHeight="15840" activeTab="2"/>
  </bookViews>
  <sheets>
    <sheet name="Resultados2020" sheetId="1" r:id="rId1"/>
    <sheet name="Comparativo" sheetId="8" r:id="rId2"/>
    <sheet name="Estado" sheetId="7" r:id="rId3"/>
    <sheet name="D1" sheetId="10" r:id="rId4"/>
    <sheet name="D2" sheetId="11" r:id="rId5"/>
    <sheet name="D3" sheetId="12" r:id="rId6"/>
    <sheet name="D4" sheetId="13" r:id="rId7"/>
    <sheet name="D5" sheetId="14" r:id="rId8"/>
    <sheet name="D6" sheetId="15" r:id="rId9"/>
    <sheet name="D7" sheetId="16" r:id="rId10"/>
  </sheets>
  <definedNames>
    <definedName name="_xlnm._FilterDatabase" localSheetId="5" hidden="1">'D3'!$B$3:$O$58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Camila Ramírez</author>
  </authors>
  <commentList>
    <comment ref="L6" authorId="0" shapeId="0">
      <text>
        <r>
          <rPr>
            <b/>
            <sz val="9"/>
            <color indexed="81"/>
            <rFont val="Tahoma"/>
            <family val="2"/>
          </rPr>
          <t>Camila Ramírez:</t>
        </r>
        <r>
          <rPr>
            <sz val="9"/>
            <color indexed="81"/>
            <rFont val="Tahoma"/>
            <family val="2"/>
          </rPr>
          <t xml:space="preserve">
La medición de esta Política esta en proceso de ajuste y afinamiento, razón por la cual no es comparable.</t>
        </r>
      </text>
    </comment>
  </commentList>
</comments>
</file>

<file path=xl/comments2.xml><?xml version="1.0" encoding="utf-8"?>
<comments xmlns="http://schemas.openxmlformats.org/spreadsheetml/2006/main">
  <authors>
    <author>tc={5AD270F3-BF1F-48CC-A228-5611C98B09C9}</author>
    <author>tc={6012684C-5CB9-46EE-8D38-CD96C5E5D0B3}</author>
    <author>tc={3EF3897B-67BC-4787-9FDF-2D5F2C6AAD26}</author>
    <author>tc={27F5ABD0-F123-48A7-9EB7-B07C04F18AB0}</author>
    <author>tc={71FDA174-3D5C-4A42-AB6F-9D4CB488042F}</author>
    <author>tc={0EEC59EE-D24D-4226-BA8A-092C5473C088}</author>
  </authors>
  <commentList>
    <comment ref="B2"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Incluir las acciones mas relevantes que adelantara la Entidad para implementar las políticas y mejorar la calificación FURAG 2021.</t>
        </r>
      </text>
    </comment>
    <comment ref="L2" authorId="1"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Los siguientes atributos de calidad permitirán constatar que las entidades han logrado la consolidación de la
dimensión.</t>
        </r>
      </text>
    </comment>
    <comment ref="M3" authorId="2"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Indique si el item esta cumplido en su institución: TOTALMENTE, PARCIALMENTE o SIN INICIAR.</t>
        </r>
      </text>
    </comment>
    <comment ref="N3" authorId="3"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Describa brevemente las razones o criterios que tomo para diligenciar la columna "Cumplimiento". Si es posible, incluya evidencias (Enlaces, TRD, Resoluciones, etc).</t>
        </r>
      </text>
    </comment>
    <comment ref="M14" authorId="4"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Indique si el item esta cumplido en su institución: TOTALMENTE, PARCIALMENTE o SIN INICIAR.</t>
        </r>
      </text>
    </comment>
    <comment ref="N14" authorId="5"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Describa brevemente las razones o criterios que tomo para diligenciar la columna "Cumplimiento". Si es posible, incluya evidencias (Enlaces, TRD, Resoluciones, etc).</t>
        </r>
      </text>
    </comment>
  </commentList>
</comments>
</file>

<file path=xl/comments3.xml><?xml version="1.0" encoding="utf-8"?>
<comments xmlns="http://schemas.openxmlformats.org/spreadsheetml/2006/main">
  <authors>
    <author>tc={F04C6BE9-1503-4F44-9A55-40512C99EB8B}</author>
    <author>tc={99288233-8AD5-4D30-9618-475B5031E671}</author>
    <author>tc={411B548B-DCEC-484C-8BA0-2CFE3D3DC8DD}</author>
    <author>tc={3939354A-FAD3-44A8-93DE-A320E30BFE0A}</author>
    <author>tc={F6B1F7A2-61B5-4E83-9A87-13EEE12D3878}</author>
    <author>tc={B5B33460-3C3D-4619-B217-2117343024C0}</author>
    <author>tc={DE20D5C6-D76A-4397-9310-655A98DF57BC}</author>
    <author>tc={ED438523-0675-48B3-AC1A-922C1B55EFC4}</author>
    <author>tc={26036AA5-3A18-4BC0-A140-703AFE6035AE}</author>
    <author>tc={3B7CF413-6C9E-4D79-9495-162806059C78}</author>
    <author>tc={55A4F64C-8AF1-4971-9D39-07816464F23F}</author>
    <author>tc={89495539-D405-4B0A-BE63-EF1B6757E1B4}</author>
  </authors>
  <commentList>
    <comment ref="B2"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Incluir las acciones mas relevantes que adelantara la Entidad para implementar las políticas y mejorar la calificación FURAG 2021.</t>
        </r>
      </text>
    </comment>
    <comment ref="L2" authorId="1"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Los siguientes atributos de calidad permitirán constatar que las entidades han logrado la consolidación de la
dimensión.</t>
        </r>
      </text>
    </comment>
    <comment ref="M3" authorId="2"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Indique si el item esta cumplido en su institución: TOTALMENTE, PARCIALMENTE o SIN INICIAR.</t>
        </r>
      </text>
    </comment>
    <comment ref="N3" authorId="3"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Describa brevemente las razones o criterios que tomo para diligenciar la columna "Cumplimiento". Si es posible, incluya evidencias (Enlaces, TRD, Resoluciones, etc).</t>
        </r>
      </text>
    </comment>
    <comment ref="M11" authorId="4"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Indique si el item esta cumplido en su institución: TOTALMENTE, PARCIALMENTE o SIN INICIAR.</t>
        </r>
      </text>
    </comment>
    <comment ref="N11" authorId="5"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Describa brevemente las razones o criterios que tomo para diligenciar la columna "Cumplimiento". Si es posible, incluya evidencias (Enlaces, TRD, Resoluciones, etc).</t>
        </r>
      </text>
    </comment>
    <comment ref="M20" authorId="6"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Indique si el item esta cumplido en su institución: TOTALMENTE, PARCIALMENTE o SIN INICIAR.</t>
        </r>
      </text>
    </comment>
    <comment ref="N20" authorId="7"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Describa brevemente las razones o criterios que tomo para diligenciar la columna "Cumplimiento". Si es posible, incluya evidencias (Enlaces, TRD, Resoluciones, etc).</t>
        </r>
      </text>
    </comment>
    <comment ref="M25" authorId="8"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Indique si el item esta cumplido en su institución: TOTALMENTE, PARCIALMENTE o SIN INICIAR.</t>
        </r>
      </text>
    </comment>
    <comment ref="N25" authorId="9"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Describa brevemente las razones o criterios que tomo para diligenciar la columna "Cumplimiento". Si es posible, incluya evidencias (Enlaces, TRD, Resoluciones, etc).</t>
        </r>
      </text>
    </comment>
    <comment ref="M28" authorId="1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Indique si el item esta cumplido en su institución: TOTALMENTE, PARCIALMENTE o SIN INICIAR.</t>
        </r>
      </text>
    </comment>
    <comment ref="N28" authorId="11"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Describa brevemente las razones o criterios que tomo para diligenciar la columna "Cumplimiento". Si es posible, incluya evidencias (Enlaces, TRD, Resoluciones, etc).</t>
        </r>
      </text>
    </comment>
  </commentList>
</comments>
</file>

<file path=xl/comments4.xml><?xml version="1.0" encoding="utf-8"?>
<comments xmlns="http://schemas.openxmlformats.org/spreadsheetml/2006/main">
  <authors>
    <author>tc={6BA20C4D-4D43-4B27-A572-4A0A9323389E}</author>
    <author>tc={73CEEA59-9B4A-419A-AE1F-735CDE117146}</author>
    <author>tc={8D51D446-BECE-49FB-B50B-D86A5A077FEE}</author>
    <author>tc={EE02DEFA-8494-4219-BFC8-682AAAFEF702}</author>
    <author>tc={4D7B8656-82C7-42BB-858F-32EF6881C490}</author>
    <author>tc={547F54CA-C85C-4C51-934B-C6C79ED5F871}</author>
    <author>tc={AEEB3EDF-71A5-4320-803B-BC454365E06C}</author>
    <author>tc={53F60B1B-B38C-4627-B0C1-B297C8A2AE16}</author>
  </authors>
  <commentList>
    <comment ref="B2"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Incluir las acciones mas relevantes que adelantara la Entidad para implementar las políticas y mejorar la calificación FURAG 2021.</t>
        </r>
      </text>
    </comment>
    <comment ref="L2" authorId="1"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Los siguientes atributos de calidad permitirán constatar que las entidades han logrado la consolidación de la
dimensión.</t>
        </r>
      </text>
    </comment>
    <comment ref="M3" authorId="2"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Indique si el item esta cumplido en su institución: TOTALMENTE, PARCIALMENTE o SIN INICIAR.</t>
        </r>
      </text>
    </comment>
    <comment ref="N3" authorId="3"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Describa brevemente las razones o criterios que tomo para diligenciar la columna "Cumplimiento". Si es posible, incluya evidencias (Enlaces, TRD, Resoluciones, etc).</t>
        </r>
      </text>
    </comment>
    <comment ref="M13" authorId="4"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Indique si el item esta cumplido en su institución: TOTALMENTE, PARCIALMENTE o SIN INICIAR.</t>
        </r>
      </text>
    </comment>
    <comment ref="N13" authorId="5"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Describa brevemente las razones o criterios que tomo para diligenciar la columna "Cumplimiento". Si es posible, incluya evidencias (Enlaces, TRD, Resoluciones, etc).</t>
        </r>
      </text>
    </comment>
    <comment ref="M19" authorId="6"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Indique si el item esta cumplido en su institución: TOTALMENTE, PARCIALMENTE o SIN INICIAR.</t>
        </r>
      </text>
    </comment>
    <comment ref="N19" authorId="7"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Describa brevemente las razones o criterios que tomo para diligenciar la columna "Cumplimiento". Si es posible, incluya evidencias (Enlaces, TRD, Resoluciones, etc).</t>
        </r>
      </text>
    </comment>
  </commentList>
</comments>
</file>

<file path=xl/comments5.xml><?xml version="1.0" encoding="utf-8"?>
<comments xmlns="http://schemas.openxmlformats.org/spreadsheetml/2006/main">
  <authors>
    <author>tc={C2C45C09-73BF-46C5-9EE0-2034AE3A90AC}</author>
    <author>tc={282FC3A4-93D8-4B70-9B5A-59A8AAF9D0F0}</author>
    <author>tc={D8D43ECC-A327-4FDB-ABC3-B70121F2BE58}</author>
    <author>tc={64F53E4B-BC53-40CE-97D1-4F924E19CFD3}</author>
  </authors>
  <commentList>
    <comment ref="B2"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Incluir las acciones mas relevantes que adelantara la Entidad para implementar las políticas y mejorar la calificación FURAG 2021.</t>
        </r>
      </text>
    </comment>
    <comment ref="K2" authorId="1"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Los siguientes atributos de calidad permitirán constatar que las entidades han logrado la consolidación de la
dimensión.</t>
        </r>
      </text>
    </comment>
    <comment ref="L3" authorId="2"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Indique si el item esta cumplido en su institución: TOTALMENTE, PARCIALMENTE o SIN INICIAR.</t>
        </r>
      </text>
    </comment>
    <comment ref="M3" authorId="3"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Describa brevemente las razones o criterios que tomo para diligenciar la columna "Cumplimiento". Si es posible, incluya evidencias (Enlaces, TRD, Resoluciones, etc).</t>
        </r>
      </text>
    </comment>
  </commentList>
</comments>
</file>

<file path=xl/comments6.xml><?xml version="1.0" encoding="utf-8"?>
<comments xmlns="http://schemas.openxmlformats.org/spreadsheetml/2006/main">
  <authors>
    <author>tc={1EBD2CFB-8AC4-4B6B-BC2A-ED62EBC5BD12}</author>
    <author>tc={11EDC2CB-8724-4221-BC46-40B85E553126}</author>
    <author>tc={FE308C57-2DE9-4E28-8153-E263815B3FA8}</author>
    <author>tc={B4C7CCD6-016C-4411-ABF5-06EA0FADBED6}</author>
  </authors>
  <commentList>
    <comment ref="B2"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Incluir las acciones mas relevantes que adelantara la Entidad para implementar las políticas y mejorar la calificación FURAG 2021.</t>
        </r>
      </text>
    </comment>
    <comment ref="L2" authorId="1"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Los siguientes atributos de calidad permitirán constatar que las entidades han logrado la consolidación de la
dimensión.</t>
        </r>
      </text>
    </comment>
    <comment ref="M3" authorId="2"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Indique si el item esta cumplido en su institución: TOTALMENTE, PARCIALMENTE o SIN INICIAR.</t>
        </r>
      </text>
    </comment>
    <comment ref="N3" authorId="3"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Describa brevemente las razones o criterios que tomo para diligenciar la columna "Cumplimiento". Si es posible, incluya evidencias (Enlaces, TRD, Resoluciones, etc).</t>
        </r>
      </text>
    </comment>
  </commentList>
</comments>
</file>

<file path=xl/comments7.xml><?xml version="1.0" encoding="utf-8"?>
<comments xmlns="http://schemas.openxmlformats.org/spreadsheetml/2006/main">
  <authors>
    <author>tc={B0ED38E7-1505-45DB-B60F-C566F42B7C51}</author>
    <author>tc={8BDD6E73-F24A-4521-BA14-FB58DC30D12E}</author>
    <author>tc={DBB1EBC8-8691-4E06-AEF4-B302AD1966AF}</author>
    <author>tc={73D13B61-5A24-40C5-BF5D-73C6065C4A0B}</author>
  </authors>
  <commentList>
    <comment ref="B2"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Incluir las acciones mas relevantes que adelantara la Entidad para implementar las políticas y mejorar la calificación FURAG 2021.</t>
        </r>
      </text>
    </comment>
    <comment ref="L2" authorId="1"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Los siguientes atributos de calidad permitirán constatar que las entidades han logrado la consolidación de la
dimensión.</t>
        </r>
      </text>
    </comment>
    <comment ref="M3" authorId="2"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Indique si el item esta cumplido en su institución: TOTALMENTE, PARCIALMENTE o SIN INICIAR.</t>
        </r>
      </text>
    </comment>
    <comment ref="N3" authorId="3"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Describa brevemente las razones o criterios que tomo para diligenciar la columna "Cumplimiento". Si es posible, incluya evidencias (Enlaces, TRD, Resoluciones, etc).</t>
        </r>
      </text>
    </comment>
  </commentList>
</comments>
</file>

<file path=xl/comments8.xml><?xml version="1.0" encoding="utf-8"?>
<comments xmlns="http://schemas.openxmlformats.org/spreadsheetml/2006/main">
  <authors>
    <author>tc={7BF67AC1-7A39-460A-B4D7-1CAC07A32D02}</author>
    <author>tc={85BAE8E5-618E-4F41-AC88-160C75A2E3C0}</author>
    <author>tc={AC62971B-0AC3-416E-90AF-24CE22E167A8}</author>
    <author>tc={05B1C2EC-6FDB-463F-93C1-5B334FE17CF3}</author>
  </authors>
  <commentList>
    <comment ref="B2"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Incluir las acciones mas relevantes que adelantara la Entidad para implementar las políticas y mejorar la calificación FURAG 2021.</t>
        </r>
      </text>
    </comment>
    <comment ref="L2" authorId="1"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Los siguientes atributos de calidad permitirán constatar que las entidades han logrado la consolidación de la
dimensión.</t>
        </r>
      </text>
    </comment>
    <comment ref="M3" authorId="2"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Indique si el item esta cumplido en su institución: TOTALMENTE, PARCIALMENTE o SIN INICIAR.</t>
        </r>
      </text>
    </comment>
    <comment ref="N3" authorId="3"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Describa brevemente las razones o criterios que tomo para diligenciar la columna "Cumplimiento". Si es posible, incluya evidencias (Enlaces, TRD, Resoluciones, etc).</t>
        </r>
      </text>
    </comment>
  </commentList>
</comments>
</file>

<file path=xl/sharedStrings.xml><?xml version="1.0" encoding="utf-8"?>
<sst xmlns="http://schemas.openxmlformats.org/spreadsheetml/2006/main" count="1691" uniqueCount="741">
  <si>
    <t>MIPG</t>
  </si>
  <si>
    <t>MME</t>
  </si>
  <si>
    <t xml:space="preserve">ANM </t>
  </si>
  <si>
    <t>UPME</t>
  </si>
  <si>
    <t>CREG</t>
  </si>
  <si>
    <t>SGC</t>
  </si>
  <si>
    <t>ANH</t>
  </si>
  <si>
    <t>IPSE</t>
  </si>
  <si>
    <t>D1 - Talento Humano</t>
  </si>
  <si>
    <t>D2 - Direccionamiento estratégico</t>
  </si>
  <si>
    <t>D3 - Gestión con valores</t>
  </si>
  <si>
    <t>D4 - Evaluación de resultados</t>
  </si>
  <si>
    <t>D5 - Información y comunicaciones</t>
  </si>
  <si>
    <t>D6 - Gestión del conocimiento</t>
  </si>
  <si>
    <t>D7 - Control Interno</t>
  </si>
  <si>
    <t>P2 - Integridad</t>
  </si>
  <si>
    <t>P3 - Planeación institucional</t>
  </si>
  <si>
    <t>P4 - Gestión presupuestal</t>
  </si>
  <si>
    <t>P5 - Fortalecimiento Organizacional</t>
  </si>
  <si>
    <t>P6 - Gobierno digital</t>
  </si>
  <si>
    <t>P7 - Seguridad digital</t>
  </si>
  <si>
    <t>P8 - Defensa jurídica</t>
  </si>
  <si>
    <t>P9 - Servicio al ciudadano</t>
  </si>
  <si>
    <t>P10 - Racionalización de trámite</t>
  </si>
  <si>
    <t>P11 - Participación ciudadana</t>
  </si>
  <si>
    <t>P12 - Seguimiento y evaluación</t>
  </si>
  <si>
    <t>P13 - Gestión documental</t>
  </si>
  <si>
    <t>P14 - Transparencia</t>
  </si>
  <si>
    <t>P15 - Gestión del conocimiento</t>
  </si>
  <si>
    <t>P16 - Control Interno</t>
  </si>
  <si>
    <t>P17 - Mejora normativa</t>
  </si>
  <si>
    <t>Entidad</t>
  </si>
  <si>
    <t>P1 - Gestión estratégica TH</t>
  </si>
  <si>
    <t>ESTADOS</t>
  </si>
  <si>
    <t>Vamos bien</t>
  </si>
  <si>
    <t>Tengo problemas</t>
  </si>
  <si>
    <t>Riesgo inminente</t>
  </si>
  <si>
    <r>
      <t xml:space="preserve">Instrucción: </t>
    </r>
    <r>
      <rPr>
        <sz val="10"/>
        <color theme="1"/>
        <rFont val="Calibri"/>
        <family val="2"/>
        <scheme val="minor"/>
      </rPr>
      <t>En las tablas de color azul incluir en la casilla correspondiente de su entidad el estado del Modelo, las Dimensiones y las Políticas según la lista desplegable. Se manejan 3 estados: "</t>
    </r>
    <r>
      <rPr>
        <b/>
        <sz val="10"/>
        <color theme="1"/>
        <rFont val="Calibri"/>
        <family val="2"/>
        <scheme val="minor"/>
      </rPr>
      <t>Vamos bien</t>
    </r>
    <r>
      <rPr>
        <sz val="10"/>
        <color theme="1"/>
        <rFont val="Calibri"/>
        <family val="2"/>
        <scheme val="minor"/>
      </rPr>
      <t>", "</t>
    </r>
    <r>
      <rPr>
        <b/>
        <sz val="10"/>
        <color theme="1"/>
        <rFont val="Calibri"/>
        <family val="2"/>
        <scheme val="minor"/>
      </rPr>
      <t>Tengo problemas</t>
    </r>
    <r>
      <rPr>
        <sz val="10"/>
        <color theme="1"/>
        <rFont val="Calibri"/>
        <family val="2"/>
        <scheme val="minor"/>
      </rPr>
      <t>" y "</t>
    </r>
    <r>
      <rPr>
        <b/>
        <sz val="10"/>
        <color theme="1"/>
        <rFont val="Calibri"/>
        <family val="2"/>
        <scheme val="minor"/>
      </rPr>
      <t>Riesgo inminente</t>
    </r>
    <r>
      <rPr>
        <sz val="10"/>
        <color theme="1"/>
        <rFont val="Calibri"/>
        <family val="2"/>
        <scheme val="minor"/>
      </rPr>
      <t>", los cuales buscan describir la situación actual del MIPG, estos estados reflejan lo siguiente: i)"</t>
    </r>
    <r>
      <rPr>
        <b/>
        <sz val="10"/>
        <color theme="1"/>
        <rFont val="Calibri"/>
        <family val="2"/>
        <scheme val="minor"/>
      </rPr>
      <t>Vamos bien</t>
    </r>
    <r>
      <rPr>
        <sz val="10"/>
        <color theme="1"/>
        <rFont val="Calibri"/>
        <family val="2"/>
        <scheme val="minor"/>
      </rPr>
      <t>": cuando las actividades para la implementación se realizan adecuadamente y no es necesario realizar una revisión profunda, ii)"</t>
    </r>
    <r>
      <rPr>
        <b/>
        <sz val="10"/>
        <color theme="1"/>
        <rFont val="Calibri"/>
        <family val="2"/>
        <scheme val="minor"/>
      </rPr>
      <t>Tengo problemas</t>
    </r>
    <r>
      <rPr>
        <sz val="10"/>
        <color theme="1"/>
        <rFont val="Calibri"/>
        <family val="2"/>
        <scheme val="minor"/>
      </rPr>
      <t>": cuando hay situaciones que están dificultando la implementación y que requieren revisión institucional para tomar acciones, iii) "</t>
    </r>
    <r>
      <rPr>
        <b/>
        <sz val="10"/>
        <color theme="1"/>
        <rFont val="Calibri"/>
        <family val="2"/>
        <scheme val="minor"/>
      </rPr>
      <t>Riesgo inminente</t>
    </r>
    <r>
      <rPr>
        <sz val="10"/>
        <color theme="1"/>
        <rFont val="Calibri"/>
        <family val="2"/>
        <scheme val="minor"/>
      </rPr>
      <t>": cuando la política o dimensión no tiene un plan de trabajo para su implementación o cuando las acciones tomadas no han dado resultados, por lo cual hay un gran riesgo de incumplir con las metas planeadas, y se requiere revisión sectorial.</t>
    </r>
  </si>
  <si>
    <t xml:space="preserve">D1 - Talento Humano </t>
  </si>
  <si>
    <t>Índice de Desempeño Institucional</t>
  </si>
  <si>
    <t>D3 - Gestión para Resultados con valores</t>
  </si>
  <si>
    <t>D2 - Direccionamiento Estratégico y Planeación</t>
  </si>
  <si>
    <t>D3 - Gestión para Resultados con Valores</t>
  </si>
  <si>
    <t>D4 - Evaluación de Resultados</t>
  </si>
  <si>
    <t>D5 - Información y Comunicaciones</t>
  </si>
  <si>
    <t>D6 - Gestión del Conocimiento</t>
  </si>
  <si>
    <t>P9 - Transparencia, acceso a la Info y Lucha contra al Corupción</t>
  </si>
  <si>
    <t>P10 - Servicio al ciudadano</t>
  </si>
  <si>
    <t>P11 - Racionalización de trámite</t>
  </si>
  <si>
    <t>P12 - Participación ciudadana</t>
  </si>
  <si>
    <t>P13 - Seguimiento y evaluación</t>
  </si>
  <si>
    <t>P14 - Gestión documental</t>
  </si>
  <si>
    <t>P18 - Gestión de la Información Estadística</t>
  </si>
  <si>
    <t>COMPARATIVO FURAG SME 2018 - 2019 - 2020</t>
  </si>
  <si>
    <t>IDI 2020</t>
  </si>
  <si>
    <t>IDI 2019</t>
  </si>
  <si>
    <t>IDI 2018</t>
  </si>
  <si>
    <t>N/A</t>
  </si>
  <si>
    <t>SECTOR</t>
  </si>
  <si>
    <t>D2 - Direccionamiento Estratégico</t>
  </si>
  <si>
    <t>IDI SECTOR</t>
  </si>
  <si>
    <t>P4 - Gestión presupuestal*</t>
  </si>
  <si>
    <t>ESTADO MIPG - PRIMER SEMESTRE 2021</t>
  </si>
  <si>
    <t>Puntaje Sector</t>
  </si>
  <si>
    <t>Valor maximo de referencia</t>
  </si>
  <si>
    <t>Estado</t>
  </si>
  <si>
    <t xml:space="preserve">Responsable </t>
  </si>
  <si>
    <t>Política</t>
  </si>
  <si>
    <t>Acción de Mejora</t>
  </si>
  <si>
    <t>Fecha de cumplimiento</t>
  </si>
  <si>
    <t>Seguimiento</t>
  </si>
  <si>
    <t>Fecha de reporte</t>
  </si>
  <si>
    <t>Plan de trabajo - Dimensión 1 Talento Humano</t>
  </si>
  <si>
    <t>Plan de trabajo - Dimensión 2 Direccionamiento Estratégico y Planeación</t>
  </si>
  <si>
    <t>Plan de trabajo - Dimensión 3 Gestión con Valores para Resultados</t>
  </si>
  <si>
    <t>Plan de trabajo - Dimensión 4 Evaluación de Resultados</t>
  </si>
  <si>
    <t>Plan de trabajo - Dimensión 5 Información y Comunicaciones</t>
  </si>
  <si>
    <t>RESULTADOS FURAG 2020 - SECTOR DE MINAS Y ENERGÍA</t>
  </si>
  <si>
    <t>Plan de trabajo - Dimensión 6 Gestión del Conocimiento</t>
  </si>
  <si>
    <t>Plan de trabajo - Dimensión 7 Control Interno</t>
  </si>
  <si>
    <t>P9 - Transparencia, acceso a la Info y Lucha contra al Corrupción</t>
  </si>
  <si>
    <t>Atributos de calidad de la Dimensión</t>
  </si>
  <si>
    <t>Vinculado mediante el mérito, que responde a los perfiles y competencias definidos para atender las prioridades estratégicas y satisfacer las necesidades de los grupos de valor.</t>
  </si>
  <si>
    <t>Cumplido</t>
  </si>
  <si>
    <t>Talento Humano:</t>
  </si>
  <si>
    <t xml:space="preserve">Gestionado de acuerdo con las prioridades fijadas en la dimensión de Direccionamiento Estratégico y Planeación. </t>
  </si>
  <si>
    <t>Vinculado de acuerdo con la naturaleza de los empleos, la normatividad que los regula y que responde a la estructura óptima de la entidad.</t>
  </si>
  <si>
    <t>Conocedor de las políticas institucionales, del Direccionamiento Estratégico y Planeación, de los procesos de operación y de su rol fundamental dentro de la entidad.</t>
  </si>
  <si>
    <t xml:space="preserve">Fortalecido en sus conocimientos y competencias, de acuerdo con las necesidades institucionales. </t>
  </si>
  <si>
    <t>Comprometido a llevar a cabo sus funciones bajo atributos de calidad en busca de la mejora y la excelencia.</t>
  </si>
  <si>
    <t>Comprometido y ejerciendo en su actuación los valores del servicio público.</t>
  </si>
  <si>
    <t>Con condiciones de salud y seguridad en el trabajo que preservan su bienestar y con mínimos niveles de riesgos materializados</t>
  </si>
  <si>
    <t>Con altos índices de productividad y cumplimiento de resultados</t>
  </si>
  <si>
    <t xml:space="preserve">Preparado física y emocionalmente para el retiro de la entidad por la culminación de su ciclo laboral </t>
  </si>
  <si>
    <t>Observación</t>
  </si>
  <si>
    <t xml:space="preserve">Enfocado tanto en el logro de resultados como en el desarrollo de las personas a su cargo. </t>
  </si>
  <si>
    <t>Que ejemplifica los valores del servicio público con su actuación diaria en ejercicio de sus funciones</t>
  </si>
  <si>
    <t>Que con su liderazgo lleve a la entidad al cumplimiento de propósito fundamental</t>
  </si>
  <si>
    <t>Equipo directivo:</t>
  </si>
  <si>
    <t>Direccionamiento estratégico:</t>
  </si>
  <si>
    <t>Planeación Institucional:</t>
  </si>
  <si>
    <t xml:space="preserve">Orientado al propósito fundamental para el cual fue creada la entidad y a la generación de valor público </t>
  </si>
  <si>
    <t xml:space="preserve">Que responde al análisis del contexto externo e interno y a su capacidad para lograr los resultados </t>
  </si>
  <si>
    <t>Comunicado e interiorizado por todos los servidores y contratistas</t>
  </si>
  <si>
    <t xml:space="preserve">Con clara definición de roles y responsabilidades </t>
  </si>
  <si>
    <t xml:space="preserve">Basado en principios de integridad y legalidad </t>
  </si>
  <si>
    <t>Con metas estratégicas de gran alcance, coherentes con el propósito y las necesidades de los grupos de valor</t>
  </si>
  <si>
    <t>Que permite la articulación interinstitucional y alianzas estratégicas, así como la inclusión de mejores prácticas</t>
  </si>
  <si>
    <t xml:space="preserve">Definida como resultado de un proceso de participación de sus grupos de valor </t>
  </si>
  <si>
    <t>Articulada con los planes de desarrollo nacional o territorial según sea el caso y el Direccionamiento Estratégico</t>
  </si>
  <si>
    <t xml:space="preserve">Articulada con los recursos físicos, de infraestructura, tecnológicos, entre otros, disponibles </t>
  </si>
  <si>
    <t>Con resultados anuales para el cumplimiento de las metas estratégicas</t>
  </si>
  <si>
    <t xml:space="preserve">Orientada a resultados y a satisfacer las necesidades de sus grupos de valor, con los recursos necesarios que aseguren su cumplimiento </t>
  </si>
  <si>
    <t>Soportada en un esquema de medición para su seguimiento y mejora</t>
  </si>
  <si>
    <t>Con riesgos identificados y controles definidos para asegurar el cumplimiento de gestión institucional</t>
  </si>
  <si>
    <t xml:space="preserve">Que incorpore las acciones a desarrollar para las demás dimensiones de MIPG </t>
  </si>
  <si>
    <t>Presupuesto:</t>
  </si>
  <si>
    <t>Programado de manera técnica y realista y con criterios de austeridad</t>
  </si>
  <si>
    <t>Basado en evidencias</t>
  </si>
  <si>
    <t>Orientado a resultados</t>
  </si>
  <si>
    <t xml:space="preserve">Coherente con las metas y objetivos de la entidad </t>
  </si>
  <si>
    <t>Gestión presupuestal:</t>
  </si>
  <si>
    <t xml:space="preserve">Que incorpore procesos de adquisición de bienes y servicios acorde con el marco normativo </t>
  </si>
  <si>
    <t xml:space="preserve">Que cuente con mecanismos internos de seguimiento y control presupuestal </t>
  </si>
  <si>
    <t>Compras y contratación pública consolidadas a través de:</t>
  </si>
  <si>
    <t xml:space="preserve">Uso integral de las plataformas transaccionales de compra pública (Tienda Virtual del Estado Colombiano y SECOP II) </t>
  </si>
  <si>
    <t>Implementación efectiva de las prácticas y estrategias de análisis de datos y abastecimiento estratégico.</t>
  </si>
  <si>
    <t>Incremento de la participación y la competencia efectiva de proponentes y proveedores.</t>
  </si>
  <si>
    <t>Aplicación efectiva de las buenas prácticas en compras y contratación difundidas por la Agencia Nacional de Contratación Públicas a través de Guías y Manuales.</t>
  </si>
  <si>
    <t xml:space="preserve">Uso de todos los Instrumentos de Agregación de Demanda disponibles en la Tienda Virtual para las categorías de gasto de la Entidad. </t>
  </si>
  <si>
    <t>Mejor uso de los recursos públicos.</t>
  </si>
  <si>
    <t>Cumplimiento de la Planeación Estratégica.</t>
  </si>
  <si>
    <t>Atención efectiva de las necesidades de los ciudadanos</t>
  </si>
  <si>
    <t xml:space="preserve">Bienes, servicios y obras que soportan la gestión de las entidades estatales. </t>
  </si>
  <si>
    <t xml:space="preserve">Cumplimiento de los principios de la Función Administrativa en los procesos de contratación estatal. </t>
  </si>
  <si>
    <t>Cumplimiento normativo y técnico por parte de ordenadores de gasto, ejecutores y supervisores de la contratación pública.</t>
  </si>
  <si>
    <t>La gestión de la entidad se soporta en:</t>
  </si>
  <si>
    <t>Un trabajo por procesos que tiene en cuenta los requisitos legales, las necesidades de los grupos de valor, los objetivos estratégicos institucionales, las políticas internas y cambios del entorno, para brindar resultados con valor</t>
  </si>
  <si>
    <t xml:space="preserve">Una estructura organizacional y la planta de personal articulada con los del modelo de operación por procesos, que facilita su interacción en función de los resultados institucionales </t>
  </si>
  <si>
    <t xml:space="preserve">El uso de las TIC para tener una comunicación fluida con la ciudadanía y atendiendo las políticas de Gobierno y Seguridad Digital </t>
  </si>
  <si>
    <t xml:space="preserve">La consulta de las disposiciones legales que regulan su gestión. </t>
  </si>
  <si>
    <t xml:space="preserve">El compromiso con la preservación del medio ambiente. </t>
  </si>
  <si>
    <t>Trámites simples y eficientes que faciliten el acceso de los ciudadanos a sus derechos</t>
  </si>
  <si>
    <t xml:space="preserve">El uso de tecnologías de la información y las comunicaciones que eviten la presencia de los ciudadanos en las ventanillas públicas. </t>
  </si>
  <si>
    <t>El uso de mecanismos de interoperabilidad para mejorar la relación Estado - Ciudadano</t>
  </si>
  <si>
    <t xml:space="preserve">La promoción de espacios de participación ciudadana que evalúa para generar acciones de mejora. </t>
  </si>
  <si>
    <t xml:space="preserve">La entidad responde de manera clara, pertinente y oportuna, las PQRSD y son insumo para la mejora continua en sus procesos. </t>
  </si>
  <si>
    <t xml:space="preserve">El uso de los recursos disponibles atiende las políticas de transparencia, integridad y racionalización del gasto público. </t>
  </si>
  <si>
    <t>La delegación o tercerización (cuando procede) de procesos, bienes y/o servicios se ajusta a los requerimientos de la entidad y a sus grupos de valor</t>
  </si>
  <si>
    <t xml:space="preserve">Los procesos judiciales en los que intervenga la entidad cumplan con los parámetros de pertinencia y oportunidad dentro del ámbito de la legalidad. </t>
  </si>
  <si>
    <t xml:space="preserve">La entidad rinde permanentemente cuentas de su gestión promoviendo la trasparencia, la participación y la colaboración de los grupos de valor y grupos de interés. </t>
  </si>
  <si>
    <t>Un servicio de calidad evidenciado de manera permanente en los comportamientos y actitudes de las personas que desarrollan labores en los diferentes canales de atención:</t>
  </si>
  <si>
    <t xml:space="preserve">Respetuoso: reconocer a todas las personas y valorarlas sin desconocer sus diferencias. </t>
  </si>
  <si>
    <t xml:space="preserve">Amable: ser gentil, cortés, agradable y servicial en la interacción con los demás. </t>
  </si>
  <si>
    <t xml:space="preserve">Confiable: las respuestas y resultados deben ser certeras, basadas en normas y procedimientos. </t>
  </si>
  <si>
    <t>Empático: comprender al otro permite ponerse en su lugar y entender sus necesidades o inquietudes con mayor precisión.</t>
  </si>
  <si>
    <t>Incluyente: el servicio debe ser de la misma calidad para todos los ciudadanos, al reconocer y respetar la diversidad de todas las personas.</t>
  </si>
  <si>
    <t xml:space="preserve">Oportuno: todas las respuestas o resultados deben darse en el momento adecuado, y cumplir los términos acordados con el ciudadano. </t>
  </si>
  <si>
    <t xml:space="preserve">Efectivo: el proceso de servicio debe resolver exactamente lo requerido por el ciudadano. </t>
  </si>
  <si>
    <t>Innovador: la gestión de servicio cambia y se debe reinventar de acuerdo con las necesidades de las personas, los desarrollos tecnológicos y de las experiencias de servicio de la entidad.</t>
  </si>
  <si>
    <t>Ejercicios de evaluación y seguimiento diseñados y planificados que establecen lo que se va a medir, cómo se va a medir y en qué momento</t>
  </si>
  <si>
    <t>Evaluaciones que permiten a la entidad saber si logró sus objetivos y metas en los tiempos previstos, con las condiciones de cantidad y calidad esperadas y con el uso óptimo de recursos</t>
  </si>
  <si>
    <t xml:space="preserve">Evaluaciones que determinen los efectos de la gestión institucional en la garantía de los derechos, satisfacción de las necesidades y atención de los problemas de los grupos de valor </t>
  </si>
  <si>
    <t xml:space="preserve">Seguimiento y evaluación efectuados por los servidores que tienen a su cargo cada proyecto, plan, programa o estrategia, en sus diferentes etapas de desarrollo </t>
  </si>
  <si>
    <t xml:space="preserve">Indicadores validados que brindan la información suficiente y pertinente para establecer el grado de avance o el logro de los objetivos y resultados esperados </t>
  </si>
  <si>
    <t>Desviaciones detectadas en los avances de gestión e indicadores que permitan establecer las acciones preventivas, correctivas o de mejora, de manera inmediata</t>
  </si>
  <si>
    <t>Seguimiento a los riesgos identificados de acuerdo con la política de administración de riesgos establecida por la entidad</t>
  </si>
  <si>
    <t xml:space="preserve">Medición de la percepción y satisfacción ciudadana, como un ejercicio constante que permite identificar puntos críticos de trabajo, oportunidades de mejora, y necesidades de los grupos de valor </t>
  </si>
  <si>
    <t>Evaluación de la alta dirección del desempeño institucional que permite generar lineamientos claros para la mejora</t>
  </si>
  <si>
    <t>Análisis de la información y evaluación de los datos que surgen por el seguimiento y la evaluación para mejorar los productos y servicios y la satisfacción de los grupos de valor</t>
  </si>
  <si>
    <t>Toma de decisiones basada en el análisis de los resultados de los seguimientos y evaluaciones, para lograr los resultados, gestionar más eficiente y eficazmente los recursos y facilitar la rendición de cuentas a los ciudadanos y organismos de control</t>
  </si>
  <si>
    <t>Evaluación del cumplimiento de los atributos de calidad en el desempeño institucional para garantizar la satisfacción de los grupos de valor</t>
  </si>
  <si>
    <t>Necesidades de información identificadas para la gestión interna y para atender los requerimientos de los grupos de valor</t>
  </si>
  <si>
    <t xml:space="preserve">Información disponible en lenguaje claro y sencillo para ofrecer a los ciudadanos con claras condiciones de tiempo, modo y lugar en las que podrán solucionar sus inquietudes y gestionar sus trámites </t>
  </si>
  <si>
    <t>Información necesaria para el análisis y gestión de los procesos de la entidad y la toma de decisiones basada en la evidencia</t>
  </si>
  <si>
    <t>Sistema de información documentado, que permite monitorear periódicamente la gestión de la entidad y realizar los ajustes necesarios, para alcanzar los resultados esperados</t>
  </si>
  <si>
    <t>Información considerada como un activo de la entidad para la generación de conocimiento</t>
  </si>
  <si>
    <t xml:space="preserve">Información disponible, integra y confiable para el análisis, la identificación de causas, la generación de acciones de mejora y la toma de decisiones </t>
  </si>
  <si>
    <t xml:space="preserve">Canales de comunicación identificados y apropiados donde se difunde información sobre las políticas, el direccionamiento estratégico, la planeación y los resultados de gestión de la entidad, promoviendo la transparencia en la gestión y la integridad de los servidores públicos </t>
  </si>
  <si>
    <t>Canales de comunicación identificados y apropiados a través de los cuales se transmite información de interés a los grupos de valor de la entidad, promoviendo la transparencia en la gestión y la integridad de los servidores públicos</t>
  </si>
  <si>
    <t>Mejoramiento en los procesos de gestión de la entidad como resultado de la producción y análisis de la Información</t>
  </si>
  <si>
    <t xml:space="preserve">Información segura que no se afecta durante los procesos de producción, análisis, transm isión, publicación y conservación </t>
  </si>
  <si>
    <t>La información que se soporta en el uso de las TIC, se genera, procesa y transmite de manera segura, garantizando su disponibilidad, integridad y veracidad</t>
  </si>
  <si>
    <t xml:space="preserve">Gestión de la información que asegura la conservación de la memoria institucional y la evidencia en la defensa jurídica de la entidad </t>
  </si>
  <si>
    <t>Mejora en los canales de información internos y externos, como resultado de la evaluación de la efectividad de los mismos</t>
  </si>
  <si>
    <t xml:space="preserve">Planificación estadística como parte de la planeación institucional de las entidades </t>
  </si>
  <si>
    <t xml:space="preserve">Toma de decisiones basada en evidencia a partir de información estadística y registros administrativos de calidad </t>
  </si>
  <si>
    <t xml:space="preserve">Bases de datos de los registros administrativos interoperables </t>
  </si>
  <si>
    <t>Registros administrativos fortalecidos, disponibles como información pública a la ciudadanía y útiles para la toma de decisiones y el control de la gestión</t>
  </si>
  <si>
    <t xml:space="preserve">Bases de datos de los registros administrativos y de las operaciones estadísticas anonimizadas </t>
  </si>
  <si>
    <t>Procesos estadísticos que cumplen los lineamientos y requisitos establecidos por el líder de la política</t>
  </si>
  <si>
    <t xml:space="preserve"> Documentación de los procesos estadísticos, registros administrativos e indicadores actualizados y disponibles para la ciudadanía y demás partes interesadas </t>
  </si>
  <si>
    <t xml:space="preserve">Información estadística y registros administrativos disponibles y accesibles para el diálogo entre Estado, los ciudadanos y demás partes interesadas. </t>
  </si>
  <si>
    <t xml:space="preserve">Gestión documental y recopilación de información de los productos generados por todo tipo de fuente. </t>
  </si>
  <si>
    <t xml:space="preserve">Impulso a la investigación y a la innovación institucional. </t>
  </si>
  <si>
    <t>Bienes o productos entregados a los grupos de valor, como resultado del análisis de las necesidades y de la implementación de ideas innovadoras de la entidad</t>
  </si>
  <si>
    <t>Espacios de trabajo que promueven el análisis de la información y la generación de nuevo conocimiento</t>
  </si>
  <si>
    <t xml:space="preserve">Comunidades de práctica y redes de conocimiento. </t>
  </si>
  <si>
    <t xml:space="preserve">Los resultados de la gestión de la entidad se incorporan en bases de datos y repositorios de conocimiento, de fácil acceso, sencillos para su consulta, análisis y mejora. </t>
  </si>
  <si>
    <t xml:space="preserve">Decisiones institucionales incorporadas en los sistemas de información y disponibles. </t>
  </si>
  <si>
    <t xml:space="preserve">Espacios para difundir lecciones aprendidas y buenas prácticas. </t>
  </si>
  <si>
    <t xml:space="preserve"> Alianzas estratégicas donde se compartan y revisen experiencias con otros, generando mejora en sus procesos y resultados. </t>
  </si>
  <si>
    <t>Estándares de conducta y de integridad, que direccionan el quehacer institucional.</t>
  </si>
  <si>
    <t>Niveles de autoridad y responsabilidad apropiadas que facilitan la consecución de los objetivos institucionales.</t>
  </si>
  <si>
    <t>Monitorear el entorno institucional que permite la identificación de los riesgos y sus posibles causas.</t>
  </si>
  <si>
    <t>Riesgos identificados y gestionados que permiten asegurar el cumplimiento de los objetivos.</t>
  </si>
  <si>
    <t>Actividades de control establecidas que permiten mitigación de los riesgos a niveles aceptables.</t>
  </si>
  <si>
    <t>Información comunicada a nivel interno y externo que facilita el funcionamiento del SCI de la entidad</t>
  </si>
  <si>
    <t>Auditoría Interna que genera valor a la entidad.</t>
  </si>
  <si>
    <t>Auditoría interna que asegura la calidad de su proceso auditor</t>
  </si>
  <si>
    <t>Responsable</t>
  </si>
  <si>
    <t>Adriana Milena Lopez Vasquez</t>
  </si>
  <si>
    <t>Bibiana Marcela Gutierez Castro</t>
  </si>
  <si>
    <t>Milena del Pilar Sandoval</t>
  </si>
  <si>
    <t>Juan Antonio Araujo</t>
  </si>
  <si>
    <t>Vanessa Paola Malo</t>
  </si>
  <si>
    <t>Vanessa Paola Malo - Juan Camilo Oquendo</t>
  </si>
  <si>
    <t>Harlyn Pinto</t>
  </si>
  <si>
    <t>ANM</t>
  </si>
  <si>
    <t>Gestión Estratégica del Talento Humano</t>
  </si>
  <si>
    <t>Diseñar una estrategia de recolección de esta información faltante y alimentar la base de datos de planta de personal.</t>
  </si>
  <si>
    <t xml:space="preserve">1. Llevar a cabo el concurso de méritos de la CNCS, enviar los ejes temáticos a la comisión para el diseño de pruebas.             
Evidencia/soporte: Oficio o comunicaciones remitidas a la CNSC                                    </t>
  </si>
  <si>
    <t xml:space="preserve">2. Hacer seguimiento mensual al proceso para que la  comisión gestione el inicio del concurso.         
Evidencia/soporte: Correos electrónicos </t>
  </si>
  <si>
    <t xml:space="preserve">3. Mantener actualiza la OPEC.    
Evidencia/soporte: Reporte OPEC actualizado </t>
  </si>
  <si>
    <t>4. Realizar los nombramientos cuando aplique 
Evidencia/soporte: Resoluciones de nombramiento</t>
  </si>
  <si>
    <t>1. Identificar el porcentaje de personas en situación de discapacidad dentro de la planta. 
Evidencias/soporte: Reporte de personal de la ANM con condiciones de discapacidad</t>
  </si>
  <si>
    <t>Elaborar un informe de la eficacia de EDL</t>
  </si>
  <si>
    <t>1.Realizar la identificación de necesidades del plan de bienestar en artes y artesanías.
Evidencias/soporte: ? Informe de tabulación de necesidades 2021</t>
  </si>
  <si>
    <t xml:space="preserve">2. Tabular y priorizar necesidades, e  incluir actividades en el plan de bienestar.   
bienestar en artes y artesanías.
Evidencias/soporte: ?    Informe de tabulación de necesidades 2021                                                               </t>
  </si>
  <si>
    <t>1. Gestionar la fecha de inicio de la reunión que vaya de acuerdo con los lineamientos establecidos en los protocolos de bioseguridad.     
Evidencias/soporte: Cronograma de reuniones</t>
  </si>
  <si>
    <t>2. Realizar el documento de los acuerdos firmados por las partes interesadas.
Evidencias/soporte: Acta de reunión y acuerdo sindical</t>
  </si>
  <si>
    <t xml:space="preserve">3. Socializar los acuerdos sindicales  a los trabajadores  
Evidencias/soporte: Documento de socialización por comunicaciones internas u otro mecanismo determinado por la administración.                         </t>
  </si>
  <si>
    <t xml:space="preserve"> 4. Remitir copia al Ministerio del Trabajo del acuerdo establecido. 
Evidencias/soporte: Documento Radicado de remisión al Ministerio de Trabajo.                  </t>
  </si>
  <si>
    <t>1. Elaborar y socializar instructivo que permita identificar como realizar el  plan de mejoramiento en nivel directivo en caso  de desempeño en directivos  igual e inferior al 75%.
Evidencias/soporte: Instructivo cargado en ISOLUCION, socializado y aplicado.</t>
  </si>
  <si>
    <t>Actualizar formato de entrevista de retiro y una vez aprobado dar inicio a su aplicación, analizado por Nora Ayala y Liliana Pulido.</t>
  </si>
  <si>
    <t xml:space="preserve">1.  Realizar mesas de trabajo con partes interesadas que evalúen la pertinencia de mecanismos de transferencia del conocimiento.         
Evidencias/soporte: Actas de reunión o correos electrónicos            </t>
  </si>
  <si>
    <t>Laura Agudelo</t>
  </si>
  <si>
    <t>Viviana Paramo</t>
  </si>
  <si>
    <t xml:space="preserve">Elvira Reyes </t>
  </si>
  <si>
    <t>Elkin Moreno</t>
  </si>
  <si>
    <t>Esperanza Caceres</t>
  </si>
  <si>
    <t>Adriana López</t>
  </si>
  <si>
    <t>Catherine Ladino</t>
  </si>
  <si>
    <t>Se publicó en el Boletín de Noti Talento No. 16, la solicitud de información con respecto a etnia, adicional se toma información de la encuesta sociodemográfica realizada por el personal de Seguridad y Salud en el trabajo, donde informan estos datos.</t>
  </si>
  <si>
    <t xml:space="preserve">La comisión nacional establecido cambios en la metodología de escogencia de los ejes temáticos citando a una reunión virtual a los directivos de la Entidad, en la cual ellos escogían. En esta reunión únicamente participaron los directivos, no tenían permitido que nadie mas participara. </t>
  </si>
  <si>
    <t>La OPEC se encuentra actualizada a la fecha con todas las vacancias ocupadas en el Entidad, se adjunta evidencia.</t>
  </si>
  <si>
    <t xml:space="preserve">Se realiza nombramientos de forma permanentemente a solicitud del área donde se encuentra la vacante. Se adjunta como evidencia algunas resoluciones. </t>
  </si>
  <si>
    <t>Vencida</t>
  </si>
  <si>
    <t xml:space="preserve">Se publicó en el Boletín de Noti Talento No. 16, la solicitud de información con respecto a etnia, adicional se toma información de la encuesta sociodemográfica realizada por el personal de Seguridad y Salud en el trabajo, donde informan estos datos. En el aplicativo SIGEP, el funcionario puede reportar el tipo de discapacidad, y en TH desde el administrador podemos evidenciar esta información. 
Dentro del aplicativo WebSafi que se esta desarrollando para la recolección de toda la información de los funcionarios, se tiene contemplado una funcionalidad que nos permita identificar si la persona es cabeza de familia. </t>
  </si>
  <si>
    <t>Sin reporte por parte del responsable. actividad en ejecución vencida</t>
  </si>
  <si>
    <t xml:space="preserve">Se socializó el plan a la comisión de personal en la reunión realizada el viernes 22 de enero de 2021 a las 15:00, no es conveniente socializar a toda la Entidad puesto que las actividades no podrían ser ajustadas en fecha o contenido </t>
  </si>
  <si>
    <t>1. Incluir en el cronograma de actividades del plan de bienestar de incentivos 2021, actividades para la conmemoración del día de servidor público
Evidencias/soporte: Plan de Bienestar e Incentivos 2021</t>
  </si>
  <si>
    <t xml:space="preserve">Se elaboró cronograma en el que se incluye actividades para conmemorar el día del servidor público </t>
  </si>
  <si>
    <t xml:space="preserve">Se adjuntará documento informe del proveedor compensar en el que se evidencia la realización de la celebración del día del servidor publico </t>
  </si>
  <si>
    <t>Abierta</t>
  </si>
  <si>
    <t xml:space="preserve">Para el presente año, teniendo en cuenta los protocolos de bioseguridad se logro establecer con los sindicatos el acuerdo para desarrollar las reuniones de manera virtual. La fecha que se estableció para la primera reunión de acuerdos sindicales es el día 08 de febrero. </t>
  </si>
  <si>
    <t>Contar con un mecanismo de información que permita visualizar en tiempo real la planta de personal y generar reportes, articulado con la nómina o independiente, diferenciando:
- Personas con discapacidad, pre pensionados, cabezas de familia, pertenecientes a grupos étnicos o con fuero sindical
RESPUESTA ANM: No se ha actualizado información en la base de datos de cabeza de familia,  grupos étnicos ni discapacidad.</t>
  </si>
  <si>
    <t>Proveer las vacantes definitivas oportunamente, de acuerdo con el Plan Anual de Vacantes- Proporción de provisionales menor o igual al 30% de la planta total</t>
  </si>
  <si>
    <t xml:space="preserve">Cumplimiento del Decreto 2011 de 2017 relacionado con el porcentaje de vinculación de personas con discapacidad en la planta de empleos de la entidad
RESPUESTA ANM: A la fecha no se tienen funcionarios registrados ni vinculados con discapacidad. Sin embargo se encuentra la entidad en proceso para aprobación de alta dirección. </t>
  </si>
  <si>
    <t xml:space="preserve">Contar con información confiable y oportuna sobre indicadores claves como rotación de personal (relación entre ingresos y retiros), movilidad del personal (encargos, comisiones de servicio, de estudio, reubicaciones y estado actual de situaciones administrativas), ausentismo (enfermedad, licencias, permisos), pre pensionados, cargas de trabajo por empleo y por dependencia y minorías étnicas
RESPUESTA ANM: No se cuenta con información de minorías étnicas. Está pendiente aplicar a todos los funcionarios un sistema de información en la cual se obtendrá este dato de todos los funcionarios.
</t>
  </si>
  <si>
    <t xml:space="preserve">Adopción mediante acto administrativo del sistema de evaluación del desempeño y los acuerdos de gestión - Se ha revisado la eficacia del sistema de evaluación del desempeño y de los acuerdos de gestión a partir del plan de acción de la entidad y del manual de funciones y competencias. 
RESPUESTA ANM: A la fecha no se ha realizado la eficacia de la del sistema de evaluación del desempeño y de los acuerdos de gestión a partir del plan de acción de la entidad y del manual de funciones y competencias. </t>
  </si>
  <si>
    <t>Bienestar Educación en artes y artesanías - Se incluyeron actividades de educación en artes y artesanías en el plan de bienestar e incentivos</t>
  </si>
  <si>
    <t>Día del servidor publico - No se adelantan actividades en el marco del Día del Servidor Público</t>
  </si>
  <si>
    <t>Negociar las condiciones de trabajo con sindicatos y asociaciones legalmente constituidas en el marco de la normatividad vigente. - Se ha negociado con los sindicatos pero no en los plazos estipulados por la normatividad vigente (Decreto único sector trabajo 1072 de 2015)</t>
  </si>
  <si>
    <t>Implementar mecanismos o instrumentos para intervenir el desempeño de gerentes (o directivos) inferior a lo esperado (igual o inferior a 75%), mediante un plan de mejoramiento. - Existe al menos una estrategia para gestionar el desempeño inferior a lo esperado en los gerentes públicos</t>
  </si>
  <si>
    <t>Realizar entrevistas de retiro para identificar las razones por las que los servidores se retiran de la entidad. 
RESPUESTA AM: no existe un documento de análisis de causas de retiro que genera insumos para la provisión del talento humano</t>
  </si>
  <si>
    <t>Contar con mecanismos para transferir el conocimiento de los servidores que se retiran de la Entidad a quienes continúan vinculados - La entidad ha analizado la viabilidad de implementar mecanismos para gestionar el conocimiento que dejan los servidores que se desvinculan</t>
  </si>
  <si>
    <t>Oportunidad de Mejora</t>
  </si>
  <si>
    <t>De acuerdo a solicitud recibida de parte del Grupo de Gestión del Talento Humano se amplió plazo de la acción a 30 de septiembre de 2021, la fecha inicial era 30 de junio de 2021.</t>
  </si>
  <si>
    <t>El 23 de abril de 2021 se aprobó la actualización del procedimiento de vinculación y retiro y entre los formatos actualizados se encuentra el APO5-P-001-F006 Encuesta de retiro; en consecuencia, desde dicha fecha se dará su aplicación</t>
  </si>
  <si>
    <t>Se realizaron dos mesas de trabajo, una con el Grupo de Gestión del Talento Humano el 26 de noviembre de 2020 y con el Grupo de Planeación el 18 de diciembre. Donde se validaron los cambios a realizar al procedimiento de vinculación y retiro incluyendo el Acta de Transferencia de Conocimiento. El Grupo de Planeación realiza un acompañamiento en la elaboración del acta de transferencia del conocimiento vinculada de manera específica al Procedimiento de vinculación y retiro, se determina incluir esta Acta en el formato actual de Acta de Entrega del Cargo conforme lo analizado en dicha mesa.</t>
  </si>
  <si>
    <t>Se diseño un modelo de Acta de Transferencia de Conocimiento, el fin de este documento, radica en la importancia como su nombre lo indica de realizar una transferencia de conocimiento de los funcionarios que se retiran de la Agencia a los que quedan, para contar con la mayor información, datos, elementos claves y funcionamiento del empleo y así complementar el procedimiento de retiro con el que actualmente contamos, de tal forma que no sea solamente la entrega de un informe, sino que se realice una entrega personalizada de funcionario a funcionario y contemos con todos los elementos e información clave del empleo. Actualmente este modelo de Acta fue socializado con la Coordinadora y con algunos funcionarios del Grupo de Gestión del Talento Humano que han realizado observaciones y retroalimentación a la herramienta, se esta consolidando una versión final para iniciar las mesas de trabajo con las partes interesadas y así exponer y socializar esta versión.</t>
  </si>
  <si>
    <t xml:space="preserve">Construir un mecanismo de recolección de información (Encuesta y/o grupos de intercambio)  en el cual la entidad pueda hacer seguimiento a las observaciones de los servidores públicos en el proceso de la implementación del Código de Integridad - Se tiene contemplado realizar mecanismos de recolección de información que permita realizar observaciones a los servidores públicos en cuanto a la implementación del código de integridad. </t>
  </si>
  <si>
    <t>Evaluación de Resultados de la implementación del Código de Integridad: Analizar los resultados obtenidos en la implementación de las acciones del Código de Integración:
1. Identificar el número de actividades en las que se involucró al servidor público con los temas del Código. 
2. Grupos de intercambio</t>
  </si>
  <si>
    <t>1. Incluir el mecanismo de recolección de información dentro de las actividades del Plan de Bienestar.      
Evidencias/soporte: Plan de Bienestar 2021</t>
  </si>
  <si>
    <t xml:space="preserve">2. Implementar el mecanismo de recolección de información  que permita a los funcionarios públicos realizar observaciones de la implementación del código de integridad.     
Evidencias/soporte: Diseñar instrumento para realizar observaciones.                          </t>
  </si>
  <si>
    <t xml:space="preserve">3. Realizar plan de acción frente a las observaciones encontradas. 
Evidencias/soporte: Cronograma de actividades frente a las observaciones.           </t>
  </si>
  <si>
    <t xml:space="preserve">1. Realizar  encuesta de satisfacción de las actividades realizadas en el código de integridad.                  
Evidencias/soporte: Informe de tabulación de la encuesta de satisfacción aplicada.                                                                                </t>
  </si>
  <si>
    <t xml:space="preserve">2. Incluir las retroalimentaciones de las actividades en el Plan de Bienestar del siguiente año.          
Evidencias/soporte: Plan de Incentivos 2021.                     </t>
  </si>
  <si>
    <t xml:space="preserve">1. Generar estrategias que permitan involucrar grupos de intercambio en las actividades del código de integridad.         
Evidencias/soporte: Soportes reuniones del grupo de                 </t>
  </si>
  <si>
    <t>Politica de Integridad</t>
  </si>
  <si>
    <t xml:space="preserve">Se diseñó una encuesta que será aplicada luego de la realización de cada actividad en la que se le indica a los funcionarios el mecanismo para realizar observaciones o comentarios </t>
  </si>
  <si>
    <t>Se elaboró Plan de Bienestar 2021 y se encuentra en ejecución</t>
  </si>
  <si>
    <t xml:space="preserve">Se incluyo en el cronograma de actividades las sugerencias de los funcionarios </t>
  </si>
  <si>
    <t xml:space="preserve">La ANM no cuenta con la definición y diseño de la estrategia para la gestión de conflictos de intereses </t>
  </si>
  <si>
    <t>Se presentan debilidades en la socialización de la Política de Conflictos de Interés en instancias de decisión, al igual que en la documentación de la misma.</t>
  </si>
  <si>
    <t>Debilidades en pedagogía, sensibilización y capacitación en la política de conflictos de interés</t>
  </si>
  <si>
    <t>Debilidades en los procesos de seguimiento y evaluación de la política de conflicto de interés</t>
  </si>
  <si>
    <t>Diligenciar y aplicar autodiagnóstico DAFP de la Política de Conflicto de Interés. Evidencia: Autodiagnóstico diligenciado</t>
  </si>
  <si>
    <t>Trabajar de manera conjunta en la definición de la estrategia de gestión de conflictos de intereses. Evidencia: Formato estrategia diligenciado y concertado por las partes</t>
  </si>
  <si>
    <t>Solicitar mesa de trabajo al Grupo de Planeación para verificar la pertinencia de incluir la estrategia para la gestión de conflictos de intereses en el Plan Anual Institucional. Evidencia: Listado de asistencia con decisiones</t>
  </si>
  <si>
    <t>Incluir acciones, productos o metas para la gestión de conflicto de intereses en el Plan anual Institucional de la Entidad. Evidencia: El Plan anual Institucional de la Entidad 2021 con componente de conflicto de interés</t>
  </si>
  <si>
    <t>Incorporar en el Plan Anticorrupción y Atención al Ciudadano de la Vigencia 20201 - Componente Actividades Adicionales, actividades de implementación de la política; y de pedagogía, gestión o seguimiento a conflictos de intereses. Evidencia: Plan Anticorrupción y Atención al Ciudadano de la Vigencia 20201 con iniciativas en Componente Actividades Adicionales</t>
  </si>
  <si>
    <t>Incorporar a la Gestión de Riesgos - Mapas de Riesgos de Corrupción del Plan Anticorrupción y Atención al Ciudadano - PAAC, la identificación de riesgos y controles frente a conflictos de intereses. Evidencia: Mapa de Riesgos de Corrupción del Proceso de Gestión del Talento Humano con riesgos asociados a conflictos de interés</t>
  </si>
  <si>
    <t>Gestionar a través del Comité Institucional de Gestión y Desempeño el grupo de trabajo para la implementación de la política de integridad pública (MIPG): Código de integridad y la gestión de conflictos de intereses</t>
  </si>
  <si>
    <t>Socializar al Comité Institucional de Gestión y Desempeño la estrategia a implementar (compromiso derivado del comité del 16/07/2020)</t>
  </si>
  <si>
    <t>Hacer seguimiento trimestral a la implementación de la estrategia de gestión de conflicto de intereses y presentar resultados en el Comité Institucional de Gestión y Desempeño</t>
  </si>
  <si>
    <t xml:space="preserve">Llevar a comité propuesta para aprobación de definición de la dependencia ANM que tendrá la responsabilidad de orientar legal o técnicamente a los servidores, contratistas, supervisores, coordinadores o jefes inmediatos, en la declaración de conflictos de intereses o decisión de impedimentos, recusaciones, inhabilidades o incompatibilidades. Evidencia: Acta Comité de Gestión y Desempeño </t>
  </si>
  <si>
    <t>Identificar las áreas con riesgo de posibles conflictos de intereses en los procesos o dependencias Evidencia: Mapa de Riesgos de Corrupción y listados de asistencia</t>
  </si>
  <si>
    <t>Organizar e implementar un canal de comunicación interna (correo, buzón, intranet) para recibir los impedimentos o recusaciones. Evidencia: Canal de comunicación dispuesto</t>
  </si>
  <si>
    <t>Requerir al Grupo de Contratación revisar y ajustar si es el caso el manual de contratación de la Entidad con orientaciones para que los servidores y contratistas realicen su declaración de conflictos de intereses</t>
  </si>
  <si>
    <t>Revisar a través de que procedimiento interno documentado se puede dar tratamiento para el manejo y declaración de conflictos de intereses de conformidad con el artículo 12 de la Ley 1437 de 2011. Evidencia: Procedimiento documentado y socializado</t>
  </si>
  <si>
    <t>Realizar estrategias de comunicación (por diferentes medios) y sensibilización relacionadas con los temas de código de Integridad y conflicto de intereses. Evidencia; Estrategia de comunicación diseñada, implementada y con seguimiento</t>
  </si>
  <si>
    <t>Vincular a los servidores y contratistas de la Entidad al curso de integridad, transparencia y lucha contra la corrupción establecido por Función Pública para dar cumplimiento a la Ley 2016 de 2020. Evidencia: Estadísticas institucionales sobre profesionales que adelantaron curso</t>
  </si>
  <si>
    <t>Garantizar que el 100% de servidores públicos y contratistas de la entidad obligados por la Ley 2013 de 2019 publiquen la declaración de bienes, rentas y conflicto de intereses en el aplicativo establecido por Función Pública. Evidencia: Reporte de seguimiento de Declaraciones de renta publicadas</t>
  </si>
  <si>
    <t>Definir instrumento para realizar seguimiento y monitoreo al registro de conflictos de intereses han surtido tramite por parte de todos los responsables de proceso/dependencias de la ANM. Evidencia: Instrumento definidos y socializado</t>
  </si>
  <si>
    <t xml:space="preserve">Realizar seguimiento y monitoreo al registro de conflictos de intereses han surtido tramite. Evidencia: Reporte de Seguimiento </t>
  </si>
  <si>
    <t>Realizar el seguimiento y control a la implementación de las estrategias de gestión preventiva del conflicto de intereses formuladas en la planeación institucional y a la publicación de la declaración de bienes, rentas y conflictos de intereses de los servidores públicos y contratistas que se encuentran obligados por la ley 2013 de 2019. Evidencia: Reportes de seguimiento comunicados y socializados con alertas</t>
  </si>
  <si>
    <t>Cargar actividades de Estrategia Política de Conflicto de Interés en ISOLUCION como oportunidades de mejora. Evidencia: Plan de Mejoramiento en ISOLUCION cargado</t>
  </si>
  <si>
    <t>Yesnith Suarez Ariza</t>
  </si>
  <si>
    <t>Martha Viviana Paramo Perez</t>
  </si>
  <si>
    <t>Diana Lucia Ricaurte</t>
  </si>
  <si>
    <t>Bibiana Marcela Gutierrez Castro</t>
  </si>
  <si>
    <t>Paola Mariana Vivas Arango</t>
  </si>
  <si>
    <t>Laura Agudelo Rivera</t>
  </si>
  <si>
    <t>Adriana Giraldo Ramirez</t>
  </si>
  <si>
    <t>En el mes de noviembre se trabajo junto con el Grupo de Talento Humano en la construcción de la estrategia de conflicto de interés, el producto y resultado final fue remitido al DAFP el 17/11/2020</t>
  </si>
  <si>
    <t>Durante la vigencia 2020 se sostuvieron varias reuniones de trabajo con el Grupo de Planeación, dentro de las cuales se construyeron tanto el autodiagnóstico, como la estrategia del manejo del Conflicto de Interés. Se adjuntan correos como evidencia.</t>
  </si>
  <si>
    <t>Dentro del Plan de Acción de la ANM para la vigencia 2021 se incluye el componente “Desarrollar una transformación cultural de innovación, conocimiento y transparencia”, en articulación con el Plan Estratégico de Talento Humano dentro del cual se encuentra incluida la estrategia para el manejo de conflicto de interés. Evidencia: https://www.anm.gov.co/?q=content/planes-anm</t>
  </si>
  <si>
    <t>Dentro del Plan Anticorrupción y Atención al Ciudadano para la vigencia 2021 se incluye el componente “Iniciativas Adicionales”, actividades de pedagogía, divulgación y seguimiento a la implementación de la política de manejo de conflicto de interés. Evidencia: https://www.anm.gov.co/?q=content/planes-anm</t>
  </si>
  <si>
    <t xml:space="preserve">Se realizan mesas de trabajo con partes interesadas para poder identificar riesgos de corrupción, en donde se evaluaron e incluyeron aspectos de conflictos de interés. Se adjunta el correo enviado y la matriz enviada a planeación para su publicación. </t>
  </si>
  <si>
    <t>En sesión del Comité Institucional de Gestión y Desempeño del 16 de julio de 2020, se designó al Grupo de Trabajo encargado de la gestión de la política de conflicto interés en la Entidad. Se definió que el Grupo de Talento Humano será quien lidere este tema de conflictos de interés, en virtud de que es el responsable de la Política de Integridad de MIPG de la Entidad, y el Grupo de Adquisición de Bienes y Servicios junto con el despacho de la VAF apoyarían el tema; como veedor se propone a la Oficina de Control Interno; y se contaría con el apoyo transversal del Grupo de Planeación. Adicionalmente, se incluyo una persona delegada de los procesos misionales y como invitado y cuando se requerida estará la Oficina Asesora Jurídica. Link acta https://www.anm.gov.co/sites/default/files/DocumentosAnm/Acta_04_CIGD_16_07_2020.pdf</t>
  </si>
  <si>
    <t>El día 16/12/2020 en la sesión No. 7 del Comité Institucional de Gestión y Desempeño, se socializó la Estrategia de la Política de Conflictos de Interés 2020-2021 a los miembros del comité. Acta https://www.anm.gov.co/?q=actas-migp</t>
  </si>
  <si>
    <t>Acta Comité Gestión y Desempeño de fecha 16 de julio de 2020 Punto 5 en la que se designa al Grupo de Gestión del Talento Humano como líder de la Política de Conflicto de Interés</t>
  </si>
  <si>
    <t>En cada mapa de riesgos se identifican aquellas decisiones sensibles, por etapa de cada proceso, que no tienen criterios de decisión documentados, lo cual puede generar un conflicto de interés por la subjetividad o discrecionalidad con la que se orientan las acciones de la ANM.</t>
  </si>
  <si>
    <t xml:space="preserve">La Agencia Nacional de Minería cuenta con el cana de comunicación denominado Canal Ético como herramienta para la recepción de denuncias o situaciones irregulares para funcionarios y contratistas, el cual se encuentra implementado mediante el artículo 2o. de la Resolución 714 de 2018 mediante la cual se adopta el Programa de Ética y Transparencia en la ANM. </t>
  </si>
  <si>
    <t>El manual de contratación de la entidad incluye de antemano la declaración de conflictos de interés de quienes aspiran a suscribir un contrato con la ANM. Sin embargo, según las directrices del DAFP es necesario que el 100% de los contratistas registre en el SIGEP el formato destinado para esta declaración. Por lo cual se sostendrán reuniones de trabajo para adelantar campañas de socialización con el fin de lograr el objetivo. Evidencia: https://www.anm.gov.co/sites/default/files/DocumentosAnm/manual_de_contratacion_anm-_2015_v_final_2_0.pdf</t>
  </si>
  <si>
    <t xml:space="preserve">Este tema quedó incluido en el PIC 2021 </t>
  </si>
  <si>
    <t>En la vigencia 2020 se dio inicio a funcionarios y contratistas con el curso virtual de Integridad y Conflicto de Interés del DAFP, teniendo como resultado a la fecha 117 funcionarios y 182 contratistas. Campaña que continuará en el 2021.</t>
  </si>
  <si>
    <t>El día 05/12/2020 se cargo en ISOLUCION las acciones derivadas de la Estrategia de Política de Conflicto de Interés validada por las partes el 17/11/2020. Quedando registradas las OM 934, 935, 936. 937</t>
  </si>
  <si>
    <t>Para los cargos de LNR se realiza el proceso de meritocracia establecido por el DAFP, al cual también se adicionó la verificación y aprobación del Ministerio de Minas y Energía. Actualmente se encuentra en proceso el Concurso de Méritos para vinculación de carrera administrativa, en todos los casos dando cumplimiento el Manual de Funciones y Competencias de la ANM.</t>
  </si>
  <si>
    <t>Se siguen los lineamientos de la planeación estratégica de la vigencia y el Plan Estratégico de TH.</t>
  </si>
  <si>
    <t>Por parte del Grupo Gestión del Talento Humano se realiza un análisis de las hojas de vida y el cumplimiento de requisitos establecidos en el Manual de Funciones y Competencias vigente.</t>
  </si>
  <si>
    <t>Se cuenta con el Plan Institucional de Capacitación en cada vigencia, el cual se formula con base en un diagnóstico de necesidades de formación. Durante la vigencia se ejecuta.</t>
  </si>
  <si>
    <t>Se verifica el cumplimiento de las funciones y objetivos trazados a través de la Evaluación del Desempeño Laboral.</t>
  </si>
  <si>
    <t>Se adelantan campañas al interior de la entidad que socializan los valores del Código de Integridad.</t>
  </si>
  <si>
    <t>Cumplimiento del Programa de SST dando cumplimiento a la normatividad vigente.</t>
  </si>
  <si>
    <t>Se verifica el cumplimiento de los resultados a través de la Evaluación del Desempeño Laboral.</t>
  </si>
  <si>
    <t>Actividad anual de retiro por culminación del ciclo laboral.</t>
  </si>
  <si>
    <t>Cumplimiento de los Programas y Planeación Estratégica y autorizaciones para que los funcionarios participen de los programas de formación y capacitación.</t>
  </si>
  <si>
    <t>Participación en la socialización de los valores del Código de Integridad.</t>
  </si>
  <si>
    <t>Comunicación en cascada permanente de avances y retos  para conocimiento de todos los servidores</t>
  </si>
  <si>
    <t>Totalmente</t>
  </si>
  <si>
    <r>
      <rPr>
        <b/>
        <sz val="10"/>
        <rFont val="Arial Narrow"/>
        <family val="2"/>
      </rPr>
      <t>Identificación de los grupos de valor y sus necesidade</t>
    </r>
    <r>
      <rPr>
        <sz val="10"/>
        <rFont val="Arial Narrow"/>
        <family val="2"/>
      </rPr>
      <t>s
1. Identificar el (los) grupo(s) de ciudadanos al (los) cual(es) debe dirigir sus productos y servicios (grupos de valor) y para qué lo debe hacer, es decir, cuáles son los derechos que se deben garantizar, qué necesidades se deben satisfacer, qué problemas se deben solucionar.
2. Identificar, los problemas o necesidades de los grupos de valor, con precisión, pertinencia y prioridad, a partir de la caracterización de los grupos de valor y siempre teniendo presente el propósito fundamental, mediante procesos participativos. 
3. Proyectar los problemas o necesidades de los grupos de valor a 4, 10, 20 años o según se disponga en la entidad.
4. Estimar los tiempos en los cuales se espera atender dichos problemas o necesidades, teniendo claro cuál es el valor agregado que, con su gestión, aspira aportar en términos de resultados e impactos.</t>
    </r>
  </si>
  <si>
    <r>
      <rPr>
        <b/>
        <sz val="10"/>
        <rFont val="Arial Narrow"/>
        <family val="2"/>
      </rPr>
      <t>Diagnóstico de capacidades y entornos</t>
    </r>
    <r>
      <rPr>
        <sz val="10"/>
        <rFont val="Arial Narrow"/>
        <family val="2"/>
      </rPr>
      <t xml:space="preserve">
1. Adelantar un diagnóstico de capacidades y entornos de la entidad para desarrollar su gestión y lograr un desempeño acorde con los resultados previstos. 
2. Revisar aspectos internos tales como el talento humano, procesos y procedimientos, estructura organizacional, cadena de servicio, recursos disponibles, cultura organizacional, entre otros. 
3. Identificar el conocimiento tácito y explícito de la entidad, así como el conocimiento de los servidores públicos (formación, capacitación y experiencia) que posteriormente permitirá la difusión del conocimiento, la generación de proyectos articulados y el desarrollo de los procesos de la organización. 
4. Revisar aspectos externos a la entidad, algunos generales como su entorno político, económico y fiscal, y otros más particulares, como la percepción que tienen sus grupos de valor frente a la cantidad y calidad de los bienes y servicios ofrecidos, sus resultados e impactos.</t>
    </r>
  </si>
  <si>
    <t>Toma de decisiones basada en evidencias
1. Utilizar la información generada en el análisis de capacidad institucional, informes de gestión, desempeño y cumplimiento de planes en vigencias anteriores, resultados de la evaluación de indicadores y de riesgos, autoevaluación, auditorías internas y externas, resultados de las estrategias de rendición de cuentas y de la consulta, diagnóstico o planeación participativa realizada, ejecuciones presupuestales, entre otras evidencias vitales para la proyección estratégica de la entidad (analítica institucional)
Planeación Participativa
1. Involucrar a la ciudadanía y grupos de interés en el diagnóstico y formulación de los planes, programas o proyectos de la entidad, de interés ciudadano
2. Incorporar en su ejercicio de planeación estrategias encaminadas a fomentar el control ciudadano y el diálogo en la rendición de cuentas, brindar transparencia y eficiencia en el uso de los recursos físicos, financieros, tecnológicos y de talento humano, con el fin de visibilizar el accionar de la administración pública y prevenir hechos de corrupción</t>
  </si>
  <si>
    <r>
      <rPr>
        <b/>
        <sz val="10"/>
        <rFont val="Arial Narrow"/>
        <family val="2"/>
      </rPr>
      <t>Formulación de planes/indicadores</t>
    </r>
    <r>
      <rPr>
        <sz val="10"/>
        <rFont val="Arial Narrow"/>
        <family val="2"/>
      </rPr>
      <t xml:space="preserve">
1. Establecer qué se debe medir y qué información se quiere obtener de esa medición, para saber qué tipo de indicador se necesita.
2. Identificar, en la medida de lo posible los efectos o cambios que se quiere generar en el mejoramiento de las condiciones de vida de sus grupos de valor
3. Analizar el contexto interno y externo de la entidad para la identificación de los riesgos y sus posibles causas (incluidos riesgos operativos, riesgos de riesgos de contratación, riesgos para la defensa jurídica, riesgos de seguridad digital, entre otros)
4. Documentar el ejercicio de planeación en donde se contemple una orientación estratégica y una parte operativa en la que se señale de forma precisa los objetivos, las metas y resultados a lograr, las trayectorias de implantación o cursos de acción a seguir, cronogramas, responsables, indicadores para monitorear y evaluar su cumplimiento y los riesgos que pueden afectar tal cumplimiento y los controles para su mitigación</t>
    </r>
  </si>
  <si>
    <t>1. Construir y presentar al Comité Institucional de Gestión y Desempeño para aprobación el documento de caracterización grupos de interés 2020 de la ANM.
Evidencia/producto: Documento caracterización de grupos de interés publicado y acta de comité</t>
  </si>
  <si>
    <t>2. Asociar a la matriz de necesidades y expectativas de los grupos de interés los servicios y tramites 2020.
Evidencia/producto: Documento caracterización de grupos de interés actualizada</t>
  </si>
  <si>
    <t>3. Fortalecer y realizar procesos participativos 2021 hacia afuera para identificar necesidades y expectativas de los grupos de interés de la ANM.
Evidencia/producto: Comunicaciones, campañas en pagina web, evidencias de información recolectada</t>
  </si>
  <si>
    <t xml:space="preserve">4. Alinear metodología caracterización grupos de interés con la planeación estratégica a 4 años.
Evidencia/producto: Documento de alineación </t>
  </si>
  <si>
    <t>4. Actualizar metodología  caracterización grupos de interés  de acuerdo a nuevas necesidades identificadas
Evidencia/producto: Documento caracterización de grupos de interés socializado y publicado</t>
  </si>
  <si>
    <t>1. Articular trabajo de implementación de las capacidades que realiza el equipo de trabajo del BID para identificar y aplicar mejoras a los procesos de la ANM
Evidencia/producto: Procesos mejorados de acuerdo a nuevas capacidades identificados - documentación SIG</t>
  </si>
  <si>
    <t>2. Realizar propuesta de  rediseño del mapa de procesos de la ANM y presentar para aprobación al Comité Institucional de Gestión y Desempeño
Evidencia/producto: Mapa de procesos actualizado y aprobado/acta comité</t>
  </si>
  <si>
    <t>3. Fortalecer y darle continuidad a los indicadores asociados al "Diseño y socialización de la estrategia y plan de transformación cultural de la ANM".
Evidencia/producto: Indicadores reformulados y aprobados</t>
  </si>
  <si>
    <t>4. Adelantar proceso de actualización del contexto organizacional de la vigencia 2020
Evidencia/producto: Documento de contexto 2020 ANM</t>
  </si>
  <si>
    <t xml:space="preserve">1. Poner a consideración de las partes internas y externas la planeación estratégica de la vigencia 2021 - Documentos para consideración de la ciudadanía
Evidencia/producto: Publicaciones hacia dentro y fuera de la Entidad y comunicaciones que se generen en este proceso que sean recibidas por terceros para tener en cuenta. </t>
  </si>
  <si>
    <t>1. Fortalecer proceso de identificación de indicadores de impacto para la vigencia 2021.
Evidencia/producto: Indicadores de impacto en POA y PAI 2021</t>
  </si>
  <si>
    <t>2. Adelantar proceso de identificación de riesgos estratégicos de la ANM.
Evidencia/producto: Riesgos estratégicos identificados y analizados y documentados</t>
  </si>
  <si>
    <t>3. Articular ejercicio de indicadores, riesgos y contexto para la vigencia 2021
Evidencia/producto: Documento planeación estratégica 2021 con este componente</t>
  </si>
  <si>
    <t xml:space="preserve">4. Documentar el ejercicio de planeación estratégica 2021 
documento planeación estratégica 2021 </t>
  </si>
  <si>
    <t>Dayany Morales</t>
  </si>
  <si>
    <t>Alexandra Vargas Pinilla</t>
  </si>
  <si>
    <t>Planeación Institucional</t>
  </si>
  <si>
    <t xml:space="preserve">Para esta actividad, se realizó la definición del portafolio de servicios estratégicos, donde se contemplaron y alienaron los trámites vigentes, los grupos de interés asociados a los mismo, y el área y proceso responsable. Dicho portafolio fue dispuesto a los grupos de interés internos y externos para su revisión y comentarios, se realizaron los ajustes correspondientes y se socializó y aprobó en el Comité Institucional de Gestión y Desempeño del día 19 de abril del 2021. 
Adicional, se indica que se realizó la validación de los grupos de interés y los servicios estratégicos encontrando que, estos no eran aplicables a todos los grupos de interés y si a los que está ubicados en el cuadrante "9.Definitivos y 8 Expectante-dependiente", por lo tanto, se dejó el registro de los GDI en el portafolio de servicios estratégicos y no dentro de la matriz de caracterización. </t>
  </si>
  <si>
    <t xml:space="preserve">Al definir la matriz de caracterización de grupos de interés se realizó la alineación de los objetivos estratégicos a 4 años en la columna f. Dicha información aporta al fortalecimiento de la alineación y seguimiento de la gestión relacionada para cada objetivo estratégico con el grupo de interés. </t>
  </si>
  <si>
    <t xml:space="preserve">Se realiza la revisión de la caracterización de Grupos de Interés actualizando la misma. Dicha información fue remitida al líder del tema, profesional del proyecto MAGIC para su debida adecuación y actualización. Por otra parte, se realizó el apoyo a la definición de la metodología de caracterización de grupos de interés por medio de procedimiento. </t>
  </si>
  <si>
    <t>Este indicador estuvo a cargo en el año 2020 del Grupo de Comunicación y Participación Ciudadana, sin embargo, para el año 2021 no se dio continuidad al indicador.</t>
  </si>
  <si>
    <t>Se actualizó el documento de contexto de la ANM, y se incluyó el análisis realizado para los sistemas: ambiental, calidad y seguridad y salud en el trabajo. El documento fue publicado en la ruta https://www.anm.gov.co/?q=contexto-organizacional-anm.</t>
  </si>
  <si>
    <t xml:space="preserve">Se puso a consideración de las partes internas y externas la planeación estratégica de la vigencia 2021 - Documentos para consideración de la ciudadanía Aunque dicha información se publicó no se generaron comentarios de los grupos de interés internos y externos. 
Se verificó publicación en la página web de la Entidad en donde se observa que se puso a consideración de la ciudadanía el Plan de Acción - Matriz PEI - POA 2021 del 08 de Marzo 2021 hasta el 22 de Marzo de 2021. 
Después de disponer la información en la página web y en correo comunicaciones la información de la planeación estratégica de la Entidad, se realizó la revisión y no se realizaron comentarios por los diferentes grupos de interés. </t>
  </si>
  <si>
    <t>Se identificaron los riesgos estratégicos, los cuales fueron incluidas en las versión 2 del Documento que contiene el análisis de contexto interno y externo de la ANM.</t>
  </si>
  <si>
    <t xml:space="preserve">Se realizaron mesas de trabajo con el equipo directivo para la formulación para la planeación estratégica 2021. Así mismo, se definieron las fichas de los indicadores estratégicos y se publicó el plan de acción 2021. </t>
  </si>
  <si>
    <t>El aplicativo SISGESTION que ingreso en producción en enero 2020, se encuentra en fase desarrollo, y ajustes en atención a la personalización de operaciones como liberaciones y eliminaciones de CDP, atención de incidencias y oportunidades de mejora encontradas a lo largo de uso de diferentes usuarios en la gestión con la herramienta. Actualmente la herramienta ha presentado fallas, lo que ha generado reprocesos en las operaciones.</t>
  </si>
  <si>
    <t>Gestión Presupuestal y eficiencia del gasto</t>
  </si>
  <si>
    <t>1. Hacer seguimiento a las actividades del cronograma de mejoras del aplicativo SISGESTION, con el fin de garantizar que se realice el ajuste de la  herramienta conforme a las necesidades de la ANM, mediante desarrollo de software conforme línea del líder funcional teniendo en cuenta la operación del proceso PAA y ejecución presupuestal, la normatividad vigente y las oportunidades de mejora detectadas (que apliquen al momento del cierre de la acción).
Evidencia/producto: Cronograma de desarrollos con seguimiento y reporte de avance.</t>
  </si>
  <si>
    <t>2. Desarrollar Pruebas Funcionales de los nuevos desarrollos y ajustes para paso a producción que se hayan adelantado según cronograma de trabajo.
Evidencia/producto: actas de pruebas y memorando de solicitud ante Comité OTI.</t>
  </si>
  <si>
    <t>3. Realizar en 2020 capacitaciones a lideres de proceso y enlaces de los procesos/dependencias en el manejo y funcionalidades de SISGESTION
Evidencia/producto: Listados de asistencia</t>
  </si>
  <si>
    <t>4. Generar un reporte de errores mas frecuentes que permita identificar nuevas oportunidades de mejora del aplicativo SISGESTION.
Evidencia/producto: reporte de errores mas frecuentes</t>
  </si>
  <si>
    <t xml:space="preserve">5. Recopilar en sesiones de capacitación nuevas necesidades de desarrollo frente a las funcionalidades de SISGESTION.
Evidencia/producto: Documento con necesidades mejora SISGESTION
</t>
  </si>
  <si>
    <t>6. Elaborar cronograma de capacitación para la vigencia 2021 en el manejo y funcionalidades de SISGESTION
Evidencia/producto: Cronograma vigencia 2021</t>
  </si>
  <si>
    <t>7. Ejecutar cronograma de capacitación 2021 
Evidencia/producto: Listados de asistencia</t>
  </si>
  <si>
    <t>Julieth Romero</t>
  </si>
  <si>
    <t xml:space="preserve">El día 15 de octubre de 2020 se realizó capacitación a los responsables de proceso/dependencias y a los enlaces en materia presupuestal con el fin de fortalecer los conocimientos en el manejo de los módulos del aplicativo SISGESTION. Asistieron 20 personas a la capacitación vía Teams. Se anexa listado de asistencia </t>
  </si>
  <si>
    <t>Durante el mes de enero y febrero 2021 se dejaron en cronograma las incidencias presentadas en SISGESTION, y se siguen agendando nuevos casos que se evidencien durante el uso de la herramienta. - actividad permanente.</t>
  </si>
  <si>
    <t>Durante el mes de enero y febrero se recibió necesidades funcionales por parte de usuarios de la herramienta y fueron incluidas en cronograma de desarrollo fase II.
Durante el mes de marzo se recibió oportunidad de mejora por la OTI para la herramienta SISGETION, la cual fue incluida en cronograma de desarrollo.</t>
  </si>
  <si>
    <t xml:space="preserve">En el marco de la Estrategia de Comunicación GDP, se dispuso 2 videos tutoriales e instructivo para el uso de la herramienta SISGESTION. Con esta actividad se finaliza esta actividad.
Durante el mes de enero y febrero 2021 se realizó capacitaciones individuales a nuevos usuarios de la herramienta y se compartió video tutorial para el registro de líneas PAA. La capacitación de nuevo desarrollo en cronograma 2021, se realizará en septiembre 2021. </t>
  </si>
  <si>
    <t xml:space="preserve">Durante el mes de enero y febrero 2021 se realizó capacitaciones individuales a nuevos usuarios de la herramienta y se compartió video tutorial para el registro de líneas PAA. La capacitación de nuevo desarrollo en cronograma 2021, se realizará en septiembre 2021.
En el marco de la Estrategia de Comunicación GDP se dispuso 2 videos tutoriales y el instructivo de la herramienta SISGESTION para todos los usuarios de la ANM. </t>
  </si>
  <si>
    <t>La ANM adolece del 100% de datos abiertos actualizados y difundidos respecto del total de datos estratégicos identificados en el periodo evaluado, actualmente la ANM cuenta con 17 sets de datos abiertos publicados, los cuales no se mantienen actualizados.</t>
  </si>
  <si>
    <t xml:space="preserve">La ANM adolece de realizar la totalidad de actividades formuladas en la estrategia de participación ciudadana, por medios electrónicos:
a. Rendición de cuentas
b. Elaboración de normatividad
c. Formulación de la planeación
d. Formulación de políticas, programas y proyectos
e. Ejecución de programas, proyectos y servicios
f.  Ejercicios de innovación abierta para la solución de problemas relacionados con sus funciones
g. Promoción del control social y veedurías ciudadanas
e. Ninguno de los anteriores
</t>
  </si>
  <si>
    <t>La ANM cuenta con potencial para realizar publicaciones o aplicaciones a partir de los datos abiertos de la entidad</t>
  </si>
  <si>
    <t>En la ANM no todos los ejercicios, iniciativas o acciones de participación que realizó la Entidad con la ciudadanía, usuarios o grupos de interés fueron utilizando medios electrónicos para la consulta o toma de decisiones, respecto del total de ejercicios, iniciativas o acciones de participación que ha realizado la Entidad con la ciudadanía, usuarios o grupos de interés, durante el periodo evaluado.</t>
  </si>
  <si>
    <t>La ANM cuenta con potencial para que un mayor porcentaje de trámites y Otros Procedimientos Administrativos (OPA) en línea de la entidad cuenten con caracterización de usuarios respecto del total de trámites y servicios en línea, para el periodo evaluado</t>
  </si>
  <si>
    <t>La ANM cuenta con potencial para que un mayor porcentaje de trámites y OPA en línea de la entidad que cumplan con criterios de accesibilidad respecto del total de trámites y servicios total y parcialmente en línea, para el periodo evaluado</t>
  </si>
  <si>
    <t xml:space="preserve">La ANM cuenta con potencial para que un mayor porcentaje de trámites y OPA total y parcialmente en línea de la entidad que cumplan con criterios de usabilidad respecto del total de trámites y servicios total y parcialmente en línea, para el periodo evaluado </t>
  </si>
  <si>
    <t>La ANM tiene el potencial de procesar el sistema de información para el registro ordenado y la gestión de Peticiones, Quejas, Reclamos y Denuncias  (PQRD) que centraliza todas las PQRD que ingresan por los diversos medios o canales</t>
  </si>
  <si>
    <t>La ANM cuenta con potencialidad de aumentar el porcentaje de certificaciones y constancias de la entidad que podían hacerse en línea respecto del total de certificaciones y constancias que existían en la entidad</t>
  </si>
  <si>
    <t>La ANM tiene el potencial de aumentar el porcentaje de trámites y OPA en línea y parcialmente en línea de la entidad respecto del total de trámites y OPA inscritos en el SUIT</t>
  </si>
  <si>
    <t>La ANM tiene el potencial de aumentar el nivel de satisfacción de los usuarios de sus trámites y servicios en línea, pudiendo llegar más cerca a 100</t>
  </si>
  <si>
    <t>La ANM cuenta con un ejercicio de arquitectura empresarial  elaborado en el 2018, fecha a partir de la cual se han generado nuevos lineamientos de gobierno digital. Esta situación amerita que se realice un nuevo ejercicio de arquitectura empresarial para mejorar el cumplimiento de los nuevos lineamientos y favorecer la evolución de la tecnología de la ANM.</t>
  </si>
  <si>
    <t xml:space="preserve">La ANM puede aumentar los ítem contemplados en su esquema de gobierno de TI
a. Políticas de TI
b. Procesos de TI
c. Indicadores de TI
d. Instancias de decisión de TI
e. Roles y responsabilidades de TI 
f. Estructura organizacional del área de TI </t>
  </si>
  <si>
    <t>La ANM tiene el potencial de fortalecer del catalogó de componentes de información, documentado de acuerdo con el Marco de Referencia de Arquitectura empresarial. A la fecha la ANM no cuenta con capacidades de analítica de datos y las áreas hacen la gestión de su información de forma aislada. Esta situación representa una pérdida de oportunidad para su explotación y de igual forma exposición a riesgos y fugas de información. Es necesario avanzar en un modelo de madurez de gobierno de datos que apalanque la estrategia de analítica y favorezca la gestión de seguridad de la información.</t>
  </si>
  <si>
    <t>El catálogo  de información de la ANM se encuentra desactualizado.</t>
  </si>
  <si>
    <t>La ANM tiene el potencial para incrementar las actividades realizadas en materia de monitoreo de la Estrategia de Gobierno en línea:
a. Definición de un  programa y/o estrategia de calidad de los componentes de información institucional
b. Seguimiento del programa y/o estrategia de calidad de los componentes de información definido
c. Implementación de los controles de calidad de los datos en los sistemas de información
d. Definición de los indicadores y métricas para medir la calidad de los componentes de información
e. Ejercicios de diagnóstico y perfilamiento de la calidad de datos.
f. Definición y aplicación metodologías para medir la calidad de los componentes de información.</t>
  </si>
  <si>
    <t>La ANM tiene potencial para aumentar en la implementación dentro de sus sistemas de información la guía de estilo y las especificaciones técnicas de usabilidad definidas por la Entidad y el Ministerio de TIC en sus:
a. Sistemas de información misionales
b. Sistemas de información de soporte
c. Sistemas de información estratégicos 
d. Portales digitales
e. Ninguna de las anteriores</t>
  </si>
  <si>
    <t>La ANM puede aumentar el porcentaje de los objetivos alcanzados respecto del total de objetivos del PETI</t>
  </si>
  <si>
    <t>La ANM no cuenta con un plan de tratamiento de riesgos de seguridad y privacidad de la información aprobado.</t>
  </si>
  <si>
    <t>Gobierno Digital</t>
  </si>
  <si>
    <t>1. Adelantar seguimiento trimestral al reporte de Datos Abiertos de las áreas ANM que los publican 
Evidencia/entregable: Reporte trimestral y correos electrónicos</t>
  </si>
  <si>
    <t>1. Definir e implementar estrategia de participación ciudadana, y compartirla para comentarios de la ciudadanía
Evidencia/entregable: estrategia de participación ciudadana de la ANM, y evidencias de socialización.</t>
  </si>
  <si>
    <t>1. Identificar las bases de datos de interés estadístico para su publicación, en marco de la política Estadística
Evidencia/entregable: Reporte de bases de datos</t>
  </si>
  <si>
    <t>1. Realizar reuniones con las áreas misionales para indagar sobre proyectos, iniciativas, o acciones que puedan ponerse a consideración de la ciudadanía
Evidencia/entregable: Soportes de reuniones realizadas</t>
  </si>
  <si>
    <t>1. Culminan la caracterización general de usuarios, en la que se identifican plenamente los grupos de interés misionales y generales de la Entidad.
Evidencia/entregable: Caracterización de usuarios</t>
  </si>
  <si>
    <t>1. Formular y ejecutar plan de acción  referente a la realización de un documento diagnóstico sobre la validación de los canales web de conformidad con las normas técnicas de accesibilidad establecidas.
Evidencia/entregable: Plan de acción con seguimiento |</t>
  </si>
  <si>
    <t>1. Elaborar documento diagnóstico sobre la usabilidad de los canales web de conformidad con las normas técnicas de usabilidad establecidas.
Evidencia/entregable: Documento diagnostico socializado</t>
  </si>
  <si>
    <t>1. Implementar modificaciones a SGD de Oracle solicitadas
Evidencia/entregable: SGD con mejoras</t>
  </si>
  <si>
    <t>1. Gestionar y recopilar información de inventario de certificaciones de la ANM
Evidencia/entregable:  inventario de certificaciones de la ANM</t>
  </si>
  <si>
    <t>1. Presentar y recibir aprobación por parte del DAFP de la formulación de un plan de articulación de trámites y posteriormente registrar en el SUIT.
Evidencia/entregable: plan de articulación de trámites aprobado y registro en el SUIT.</t>
  </si>
  <si>
    <t>1. Evaluar información para los 3 tramites o servicios con menor calificación y concertar con responsables posible plan de mejoramiento.
Evidencia/entregable: Reporte de análisis y plan de mejoramiento formulado (si aplica).</t>
  </si>
  <si>
    <t>1. Generar documento con los GAPs aplicados en cada dominio (negocio, información, aplicación, tecnología). Evidencia/entregable: Documento</t>
  </si>
  <si>
    <t xml:space="preserve">2. Actualizar el repositorio de Arquitectura Empresarial Visual Paradigm con las modificaciones realizadas a cada dominio (negocio, información, aplicación, tecnología) Evidencia/entregable: Documento con las evidencias del Antes y Después del repositorio. </t>
  </si>
  <si>
    <t>3. Realizar formación de los arquitectos de cada dominio en la ANM. Evidencia/entregable: Listas de asistencia y actas de reuniones.</t>
  </si>
  <si>
    <t xml:space="preserve">1. Actualizar Procedimiento de Gestión de Cambios Tecnologicos Evidencia/entregable: Procedimiento actualizado, socializado y publicado.
</t>
  </si>
  <si>
    <t>1. Fortalecer el Proceso Software Gobierno de datos -servicio Analítica de datos Evidencia/entregable: Documento con información de avance con resultado de fortalecimiento.</t>
  </si>
  <si>
    <t>1. Socializa el Catálogo o directorio de datos (abiertos y georreferenciados): Evidencia/entregable: Catalogo socializado 2. Actualizar catálogos componente de información Evidencia/entregable: Catalogo actualizado</t>
  </si>
  <si>
    <t>2. Actualizar catálogos componente de información Evidencia/entregable: Catalogo actualizado</t>
  </si>
  <si>
    <t>1. Desarrollar y contar con un Proceso Software Gobierno de datos - servicio Analítica de datos
Evidencia/entregable: Proceso Software Gobierno de datos - servicio Analítica de datos</t>
  </si>
  <si>
    <t>1. Desarrollar metodología y herramientas recomendadas por MinTIC y el Marco de Arquitectura TOGAF
Evidencia/entregable: Metodología definida</t>
  </si>
  <si>
    <t>1. Formular, contratar y ejecutar proyectos del PETIC
Evidencia/entregable: Proyectos ejecutados</t>
  </si>
  <si>
    <t xml:space="preserve">1. Identificar, valorar y dar tratamiento a los riesgos de seguridad de la información de la ANM
Evidencia/entregable: Matriz de riesgos de seguridad de la información
</t>
  </si>
  <si>
    <t xml:space="preserve">
2. Presentar para aprobación los riesgos al Comité Institucional de Gestión y Desempeño
Evidencia/entregable: Acta Comité </t>
  </si>
  <si>
    <t>Miguel Arcangel Pineda Martin</t>
  </si>
  <si>
    <t>Christian Bedoya</t>
  </si>
  <si>
    <t>Alvaro Echeverry Salcedo</t>
  </si>
  <si>
    <t>Martha Lucia Castiblanco</t>
  </si>
  <si>
    <t xml:space="preserve">Este informe no coincide con las fechas de corte trimestralmente (marzo 31; junio 30; septiembre 30 y diciembre 31) porque los administradores de los data set se demoran en actualizarlos sobre todo los que tiene que ver con temáticas de Rucom. Adicionalmente en los siguientes enlaces se encuentran también actualizados los set de datos abiertos componentes de La Agencia Nacional de Minería. https://www.anm.gov.co/?q=Datos_Abiertos_ANM https://www.datos.gov.co/browse?q=agencia%20nacional%20de%20miner%C3%ADa&amp;sortBy=relevance </t>
  </si>
  <si>
    <t>Cerrada</t>
  </si>
  <si>
    <t>La entidad da respuesta a todas las solicitudes de información, sin embargo no las publica. En nuestra página web tenemos un espacio para comentarios de la ciudadanía https://www.anm.gov.co/?q=documentos_para_comentarios_ciudadania Se realiza a través de correo electrónico la solicitud a las áreas para actualizar la matriz de participación ciudadana.
Se realizó reunión con equipo líder de rendición de cuentas el pasado 29 de abril donde se socializó la importancia de la participación ciudadana. También se socializó la matriz de participación ciudadana, la cual está compuesta por diferentes actividades programas por las áreas misionales de la entidad.</t>
  </si>
  <si>
    <t>Se finalizó satisfactoriamente el proceso correspondiente a la generación de la caracterización de usuarios y grupos de interés. se publicó en la pagina web de la entidad en el 4to trimestre de 2020: https://www.anm.gov.co/?q=caracterizacion-grupos-interes</t>
  </si>
  <si>
    <t>De conformidad como se ha registrado en el seguimiento, la Agencia remitió al DAFP a principios de año una propuesta de trámites a fin de ser registrados en el SUIT, dicha propuesta fue validada en mesa de trabajo con 3 asesores del DAFP y se dieron instrucciones a la Agencia sobre las pautas a seguir y la forma de realizar la articulación de trámites, entre los aspectos más relevantes se destacan los siguientes: 1.) Se pueden agrupar los trámites siempre y cuando conserven uniformidad frente a múltiples elementos, tales como: canales, proceso, población objetivo entre otros. y 2) Se sugirió a la Agencia no fusionar, eliminar o modificar trámites que tengan planes de racionalización vigentes en el aplicativo SUIT, toda vez que afectaría las estadísticas generales de los trámites e implicaría la sustentación de las modificaciones a los planes de racionalización al DAFP y a Presidencia. Al respecto la Agencia ha dispuesto la elaboración de una nueva propuesta de agrupación de trámites de acuerdo con las directrices del DAFP, la cual se deberá registrar en el SUIT en el mes de enero de 2022 (antes de establecer los planes de racionalización para la vigencia 2022), toda vez que de acuerdo con la directriz correspondiente a no mover los trámites con planes de racionalización (actualmente se registran 10 planes vigentes) se concluye que dicha modificación no se podrá realizar durante la vigencia 2021, puesto que los planes de racionalización tienen vigencia hasta diciembre de 2021. Por lo anterior, se considera necesario terminar los planes de acción identificados en la vigencia 2021 en los cuales el entregable consiste en el registro de los trámites en el SUIT y a fin de continuar con el seguimiento de dicha actividad, se crearán nuevos planes para la vigencia 2022.</t>
  </si>
  <si>
    <t>El Procedimiento Gestión de Cambios Tecnologicos APO4-P-010, fue actualizado el 02/10/2020 en su versión 2. Este se encuentra publicado en ISOLUCION para consulta y aplicación.</t>
  </si>
  <si>
    <t xml:space="preserve">                                                                                                                                                                                                                                                                                                                 Milena del Pilar Sandoval Gomez</t>
  </si>
  <si>
    <t>Se Socializa el respectivo Catálogo o directorio de datos (abiertos y georreferenciados).</t>
  </si>
  <si>
    <t>Se Actualiza los catálogos y sus componentes de información.</t>
  </si>
  <si>
    <t>Se cierra acción teniendo en cuenta que de acuerdo a lo manifestado por la OTI en correo electrónico del 02/12/2020. En el cual se menciona que la acción "1. Desarrollar y contar con un Proceso Software Gobierno de datos - servicio Analítica de datos", ya se esta abordando desde otras oportunidades de mejora.</t>
  </si>
  <si>
    <t>Yeimi Marcela Rubio Ortiz</t>
  </si>
  <si>
    <t>Se cierra acción teniendo en cuenta que de acuerdo a lo manifestado por la OTI en correo electrónico del 02/12/2020. En el cual se menciona que la acción ya se esta abordando desde otras oportunidades de mejora 850 en la cual la situación deseada es "La ANM cuenta con un ejercicio de arquitectura empresarial  elaborado en el 2018, fecha a partir de la cual se han generado nuevos lineamientos de gobierno digital. Esta situación amerita que se realice un nuevo ejercicio de arquitectura empresarial para mejorar el cumplimiento de los nuevos lineamientos y favorecer la evolución de la tecnología de la ANM"</t>
  </si>
  <si>
    <t>Se cierra acción teniendo en cuenta que de acuerdo a lo manifestado por la OTI en correo electrónico del 02/12/2020. En el cual se menciona que el plan de acción propuesto forma parte de las actividades que se realizan en el marco de planeación estratégica de la OTI y la ANM aprobó un nuevo PETIC en enero de 2020, el cual plantea una serie de proyectos y cambios para llevar a la ANM a ser una entidad digital en un marco de tiempo de 10 años. Para lograrlo es necesario cumplir con los proyectos y actividades comprometidos para cada uno de los 10 años.</t>
  </si>
  <si>
    <t>Se cuenta con la matriz de gestión de riesgos en donde se documenta la valoración de los riesgos, los controles y los planes de tratamiento. Se adjunta como evidencia la matriz de Riesgos.</t>
  </si>
  <si>
    <t>Los riesgos fueron socializados en el comité institucional de Gestión y desempeño realizado el 16 de diciembre de 2020, para lo cual se anexa el extracto de acta con los temas correspondientes a Seguridad de la Información.</t>
  </si>
  <si>
    <t>Milena Carvajal Bernal</t>
  </si>
  <si>
    <t xml:space="preserve">FURAG: La Entidad desarrolla jornadas de capacitación sobre Seguridad digital
</t>
  </si>
  <si>
    <t>FURAG: La Entidad establece estrategias y lleva a cabo acciones para el fortalecimiento de la seguridad digital.
2. ¿La Entidad efectúa evaluaciones de vulnerabilidades informáticas?
3. ¿La Entidad se cerciora que los proveedores y contratistas cumplan con las políticas de ciberseguridad internas?
4. ¿Se cuenta con la capacidad adecuada para asegurar que se mantenga la disponibilidad?
5. ¿Se implementan  mecanismos de protección contra fugas de datos?</t>
  </si>
  <si>
    <t>FURAG: La entidad no cuenta con una matriz de roles y responsabilidades específicos respecto a la seguridad de la información</t>
  </si>
  <si>
    <t>FURAG: La entidad no cuenta con un Plan de Recuperación de Desastres definido ni con un plan de pruebas que permita evaluar la efectividad del DRP.</t>
  </si>
  <si>
    <t>1. Diseñar y contar con una capacitación E-Learning para todos los colaboradores de la Entidad que incluya el tema de seguridad digital.
Evidencia/producto: Contenido E-learning de seguridad digital para capacitación servidores públicos</t>
  </si>
  <si>
    <t>1. Socializar los riesgos de ciberseguridad y planes de tratamiento para su aplicación desde la OTI para el fortalecimiento de la seguridad digital y contar con un SGSI mucho más maduro.
Evidencia/producto: Listados de asistencia o evidencia de socialización.</t>
  </si>
  <si>
    <t>Realizar el levantamiento de la matriz de roles y responsabilidades específicos respecto a la seguridad de la información.
Evidencia/producto: Matriz de roles y responsabilidades en materia de seguridad de la información.</t>
  </si>
  <si>
    <t>1. Definir un DRP como parte de la implementación del Plan de Continuidad de Negocio y comunicarlo al Comité Institucional de Gestión y Desempeño para su adopción. Evidencia/producto: DPR definido y aprobado por comité/acta 2. Estructurar el plan de crisis y contar con una prueba de este plan que pueda dar cumplimiento Evidencia/producto: plan de crisis definidos y socializado</t>
  </si>
  <si>
    <t xml:space="preserve">2. Estructurar el plan de pruebas. Evidencia/producto: Plan de pruebas </t>
  </si>
  <si>
    <t>3. Ejecutar el plan de pruebas y documentar los resultados. Evidencia/producto: Informe de las pruebas ejecutadas.</t>
  </si>
  <si>
    <t>Seguridad Digital</t>
  </si>
  <si>
    <t>Se cierra acción por solicitud de la OTI en correo del 02/12/2020 en le que se menciona - Se solicita eliminar, debido a que la entidad no cuenta con plataforma E-learning y el plan de acción depende que la entidad adquiera dicha plataforma.</t>
  </si>
  <si>
    <t>Se llevó a cabo la socialización de la Matriz de Riesgo de Seguridad y Ciberseguridad - OTI, además, la socialización para el proceso Misional (Vicepresidencia de Generación de Títulos Mineros). Se realizó socialización de la matriz de riesgos digitales para el proceso misional y el proceso de apoyo (OTI). Adicionalmente, se socializó en comité institucional de gestión y desempeño y su aprobación por parte de ello.(ítem 6 del acta).</t>
  </si>
  <si>
    <t>Actualmente la entidad cuenta con una consultoría desde la cual se realizó las actividades de identificación de Roles y responsabilidades específicos para la seguridad de la información y ciberseguridad. Cómo evidencia se adjunta la Matriz RACI de Seguridad de la Información y Ciberseguridad.</t>
  </si>
  <si>
    <r>
      <rPr>
        <b/>
        <sz val="10"/>
        <rFont val="Arial Narrow"/>
        <family val="2"/>
      </rPr>
      <t>Actuaciones Prejudiciales - Seguimiento y Evaluación</t>
    </r>
    <r>
      <rPr>
        <sz val="10"/>
        <rFont val="Arial Narrow"/>
        <family val="2"/>
      </rPr>
      <t xml:space="preserve">
1. ¿El Comité de Conciliación efectúa un seguimiento permanente a la gestión de los apoderados externos sobre los procesos que se les hayan asignado?.
2. ¿El Comité de Conciliación ha formulado indicadores y conoce el resultado de la medición, estos de acuerdo con la periodicidad definida en el plan anual del Comité de Conciliación?</t>
    </r>
  </si>
  <si>
    <r>
      <rPr>
        <b/>
        <sz val="10"/>
        <rFont val="Arial Narrow"/>
        <family val="2"/>
      </rPr>
      <t>Prevención de daño antijurídico</t>
    </r>
    <r>
      <rPr>
        <sz val="10"/>
        <rFont val="Arial Narrow"/>
        <family val="2"/>
      </rPr>
      <t xml:space="preserve">
1. '¿La entidad ha adoptado procesos y/o procedimientos internos específicos correspondientes a la prevención del daño antijurídico en el sistema de gestión de calidad de la entidad? </t>
    </r>
  </si>
  <si>
    <t xml:space="preserve">1. Fortalecer el proceso de seguimiento a la gestión de apoderados externos.
Evidencia/producto: Reportes de seguimiento y/o correos electrónicos
</t>
  </si>
  <si>
    <t>2. Revisar y formular propuesta de indicador para la vigencia 2021.
Evidencia/producto: Indicador vigencia 2021 (eficiencia, eficacia y efectividad de las actuaciones prejudiciales).</t>
  </si>
  <si>
    <t>1. Verificar la pertinencia de documentar un procedimiento para la prevención del daño antijurídico 
Evidencia/producto: Acta de reunión, listado de asistencia o procedimiento documentado, socializado y cargado en Isolucion</t>
  </si>
  <si>
    <t>Juan Antonio Araujo Armero</t>
  </si>
  <si>
    <t xml:space="preserve">Se cuenta con los informes de gestión de los apoderados externos y las constancias de supervisión de la gestión realizada por los mismos únicamente de los procesos judiciales que han presentado algún tipo de movimiento. Lo anterior obedece a que los apoderados presentan informe de ejecución solamente ante la realización de alguna actividad procesal sujeta a pago. Por lo anterior se anexa los informes de gestión de los apoderados en el marco de los contratos que presentaron movimiento procesal desde la fecha del hallazgo hasta la fecha </t>
  </si>
  <si>
    <t>Aún no se tiene establecido el indicador para la vigencia 2021. Sin perjuicio de ello en el próximo comité de conciliación 16- 04-2021 se proyecta someter a consideración de los miembros la siguiente propuesta de indicador: El indicador se hará con base en el número de fichas proyectadas y presentadas mensualmente por los abogados para ser sometidas a la decisión del Comité de Conciliación, sobre el número de fichas revisadas por la Secretaria Técnica y revisadas y avaladas por el Coordinador del Grupo de Defensa Jurídica. La evidencia, serán los correos remitidos a los diferentes abogados con las observaciones realizadas a sus fichas por parte del Secretario Técnico y el Coordinador del grupo de Defensa.</t>
  </si>
  <si>
    <t>Se solicita el retiro o cierre de esta acción de mejora con base a la siguiente justificación: No se considera pertinente la adopción de un proceso y/o procedimiento interno dirigido a la prevención del daño antijurídico, pues, la Agencia Nacional de Defensa Jurídica del Estado – ANDJE imparte las directrices que las entidades deben acatar para la formulación de una Política de Prevención del Daño Antijurídico. Específicamente, dichas directrices están contenidas en la Circular Externa No. 05 de 27 de septiembre de 2019; en dicho documento se indica que las entidades deben formular su política en el aplicativo Excel denominado Aplicativo para la formulación, implementación y seguimiento de la Política de Prevención del Daño Antijurídico”. De otra parte, la formulación e implementación de la política tiene un ciclo previsto para dos años, en los cuales se deben implementar y hacer seguimiento a los mecanismos dirigidos a la mitigación de las causas que originan la litigiosidad del a ANM. Concluidos dicho periodo, se debe analizar nuevamente la litigiosidad de la entidad para determinar cuáles son las causas que continúan generando daño antijurídico y establecer cuál dependencia de la ANM debe implementar los nuevos mecanismos. Así las cosas, no se considera que se deba implementar un proceso y/o procedimiento específico para la prevención del daño antijurídico, pues, para cada bienio debemos evaluar las causas del daño y a cuál dependencia se le puede atribuir. Es de aclarar que cada vez que se implementa una política de prevención del daño antijurídico, el área de la ANM a la cual le corresponde implementarla, establece los mecanismos escogidos en sus procesos y procedimientos.</t>
  </si>
  <si>
    <t>La Agencia Nacional de Minería cuenta con el producto terminado correspondiente al inventario de trámites, sin embargo no se evidencia en dicho elemento los puntos de atención y horarios de la Entidad.</t>
  </si>
  <si>
    <t>Entre los elementos de la política de trámites existentes, no se registra una matriz o checklist mediante el cual se realice la evaluación de criterios para categorizar un trámite u OPA de la estrategia de racionalización de trámites</t>
  </si>
  <si>
    <t>En el marco de la formalización de trámites ante el DAFP, no se registran en el aplicativo SUIT la totalidad de trámites identificados en el inventario de trámites de la Entidad.</t>
  </si>
  <si>
    <t>La Agencia Nacional de Minería cuenta con el producto terminado correspondiente al inventario de trámites, sin embargo no se evidencia dicho elemento publicado en la página web de la Entidad</t>
  </si>
  <si>
    <t>La Agencia se encuentra en un proceso general de sistematización y mejora de trámites y procesos a través del proyecto MIPG y su aplicativo AnnA Minería, una vez se finalice la implementación de trámites es necesario actualizar en el inventario de trámites aquellos en donde se registren mejoras.</t>
  </si>
  <si>
    <t>Desde el mes de marzo de 2020, por mandato legal, la ANM implementó el aplicativo Génesis para registro de Minería de subsistencia realizando modificaciones estructurales al trámite, sin embargo no se evidencia acto administrativo que desarrolle la nueva metodología del trámite.</t>
  </si>
  <si>
    <t>Ausencia de divulgación de la información referente a las mejoras de los trámites, canales y servicios de la Entidad hacia los usuarios externos.
Ausencia de divulgación de la información referente a las mejoras de los trámites, canales y servicios de la Entidad hacia los usuarios internos.</t>
  </si>
  <si>
    <t>Incorporar al inventario de trámites los puntos de atención y horarios
Evidencia/producto: Inventario de trámites con información relacionada.</t>
  </si>
  <si>
    <t>Incorporar al inventario de trámites matriz de calificación de criterios de trámites
Evidencia/producto: matriz de calificación o checklist de criterios de trámites u OPAs</t>
  </si>
  <si>
    <t>Presentación de propuesta de agrupamiento de trámites al DAFP, para formalización en el SUIT
Evidencia/producto: Comunicación o evidencias de remisión de la información al DAFP</t>
  </si>
  <si>
    <t>Publicar el inventario de tramites en la web de la Entidad
Evidencia/producto: Inventario de tramites publicado en página web</t>
  </si>
  <si>
    <t>Validar los tiempos de respuesta de los trámites que se vienen modernizando e incorporar dichos tiempos al inventario de trámites.
Evidencia/producto: Evidencias de validación de tiempos e inventario de tramites con componente de tiempos de respuesta.</t>
  </si>
  <si>
    <t xml:space="preserve">Apoyar la creación del acto administrativo que desarrolle el trámite de registro de minería de subsistencia.
Evidencia/producto: Correos electrónicos y/o actas de reunión </t>
  </si>
  <si>
    <t>Realizar campañas de difusión de trámites, servicios y canales de la Entidad a usuarios externos e internos, mediante la página web, de manera trimestral. 
Evidencia/producto: Evidencias de campañas trimestrales</t>
  </si>
  <si>
    <t>Christian David Bedoya</t>
  </si>
  <si>
    <t xml:space="preserve">Sin reporte por parte del responsable. actividad en ejecución </t>
  </si>
  <si>
    <t>Realizar el diagnóstico del estado actual de la participación ciudadana en la entidad: 
A partir de los resultados de FURAG identificar y documentar las debilidades y fortalezas de la participación  en la implementación de la Política de Participación Ciudadana, individualizándolas en  cada uno de los ciclos de la gestión (participación en el diagnóstico, la formulación e implementación).
Validar con las áreas misionales y de apoyo si los grupos de ciudadanos, usuarios, o grupos de interés con los que trabajó en la vigencia anterior atienden a la caracterización, y clasifique la participación de dichos grupos en cada una de las fases del ciclo de la gestión (participación en el diagnóstico, la formulación e implementación)
Diagnosticar si los canales espacios, mecanismos y medios (presenciales y electrónicos)  que empleó la entidad para promover la participación ciudadana son idóneos de acuerdo con la caracterización de ciudadanos, usuarios o grupos de interés.
Socializar los resultados del diagnóstico de la política de participación ciudadana al interior de la entidad.</t>
  </si>
  <si>
    <r>
      <rPr>
        <b/>
        <sz val="10"/>
        <rFont val="Arial Narrow"/>
        <family val="2"/>
      </rPr>
      <t>Construir el Plan de participación. Paso 1. Identificación de actividades que involucran procesos de participación</t>
    </r>
    <r>
      <rPr>
        <sz val="10"/>
        <rFont val="Arial Narrow"/>
        <family val="2"/>
      </rPr>
      <t xml:space="preserve">
Conformar y capacitar un equipo de trabajo (que cuente con personal de áreas misionales y de apoyo a la gestión) que lidere el proceso de planeación de la participación.
Identificar en conjunto con las áreas misionales y de apoyo a la gestión, las metas y actividades que cada área realizará en las cuales tiene programado o debe involucrar a los ciudadanos, usuarios o grupos de interés caracterizados. 
De las actividades  ya identificadas determinar cuáles corresponden a participación en las fases del ciclo de la gestión y clasificarlas en cada una de ellas.   ( participación en el diagnóstico, la formulación e implementación y  evaluación de políticas, planes, programas o proyectos.)
De las actividades de participación ya identificadas, clasifique cuáles de ellas, se realizarán con instancias de participación legalmente conformadas y cuáles son otros espacios de participación.
Verificar si todos los grupos de valor  están contemplados en al menos una  de las  actividades de participación ya identificadas. En caso de que no estén contemplados todos los grupos de valor, determine otras actividades en las cuales pueda involucrarlos.</t>
    </r>
  </si>
  <si>
    <r>
      <t xml:space="preserve">Construir el Plan de participación.  Paso 2.  Definir la estrategia para la ejecución del plan
</t>
    </r>
    <r>
      <rPr>
        <sz val="10"/>
        <rFont val="Arial Narrow"/>
        <family val="2"/>
      </rPr>
      <t>Definir los  canales  y las metodologías que se emplearán  para desarrollar  las actividades de participación ciudadana identificadas en las fases del ciclo (participación en el diagnóstico, la formulación e implementación y  evaluación de políticas, planes, programas o proyectos.)
Definir una estrategia para capacitar  a los grupos de valor  con el propósito de  cualificar los procesos de participación  ciudadana. 
Definir los recursos, alianzas, convenios y presupuesto asociado a las actividades que se implementarán en la entidad para promover la participación ciudadana.
Establecer el  cronograma de ejecución de las actividades identificadas que se desarrollarán para promover la participación ciudadana
Definir los roles y responsabilidades de las diferentes áreas de la entidad, en materia de participación ciudadana
Definir las etapas y mecanismos de seguimiento a la implementación y  de evaluación del cumplimiento de las actividades través de la estandarización de formatos  internos de reporte de  las actividades de participación que se realizarán en toda la entidad que como mínimo contenga: Actividades realizadas, grupos de valor involucrados, aportes en el proceso de participación ciudadana, indicadores  y  resultados.
Definir una estrategia de comunicación (interna y externa) que permita informar sobre la actividad participativa, desde su inicio, ejecución y desarrollo.</t>
    </r>
  </si>
  <si>
    <r>
      <rPr>
        <b/>
        <sz val="10"/>
        <rFont val="Arial Narrow"/>
        <family val="2"/>
      </rPr>
      <t>Construir el Plan de participación. Paso 3. Divulgar el plan y retroalimentar.</t>
    </r>
    <r>
      <rPr>
        <sz val="10"/>
        <rFont val="Arial Narrow"/>
        <family val="2"/>
      </rPr>
      <t xml:space="preserve">
1. Construir un mecanismo de recolección de información en el cual la entidad pueda sistematizar y  hacer seguimiento a las observaciones de la ciudadanía y grupos de valor en el proceso de construcción del plan de participación. 
2. Divulgar el plan de participación ajustado a las observaciones recibidas por distintos canales, informando a  la ciudadanía o grupos de valor los cambios incorporados con la estrategia que se haya definido previamente.
Analizar, por parte del  área que ejecutó  la actividad , las recomendaciones u objeciones recibidas en el proceso de participación, evaluar la viabilidad de su incorporación en la actividad que se sometió al proceso de participación y realizar los ajustes a que haya lugar.</t>
    </r>
  </si>
  <si>
    <t xml:space="preserve">Debilidades en los métodos de operación en materia de participación ciudadana, que requiere diligenciar el formato interno de reporte definido con  los resultados obtenidos en el ejercicio, y entregarlo al área de planeación. </t>
  </si>
  <si>
    <t xml:space="preserve">1. Elaborar y socializar documento de diagnóstico del estado actual de la participación ciudadana en la ANM
Evidencia/producto: Documento diagnóstico política de participación ciudadana socializado
</t>
  </si>
  <si>
    <t>2. Socializar a través de campañas internas sobre participación ciudadana  ANM.
Evidencia/producto: Evidencias de socialización, correos electrónicos, etc.</t>
  </si>
  <si>
    <t>Elaborar una matriz de inventario que contenga todas las instancias de participación de la Entidad, con la participación y apoyo de todos los procesos/dependencias de la ANM
Evidencia/producto: Matriz de inventario de actividades de participación ciudadana de la ANM</t>
  </si>
  <si>
    <t>1. Elaborar el plan de participación ciudadana involucrando a todas los procesos/dependencias de la Entidad.
Evidencia/producto: Plan de participación y evidencias de participación de los procesos dependencias (actas, correos electrónicos, etc.).</t>
  </si>
  <si>
    <t>1. Recoger los cometarios de la ciudadanía y de los servidores de la ANM; con respecto al plan de participación ciudadana y ver cuales pueden ser incorporados.  
Evidencia/producto: Evidencias  de publicación  coreos electrónicos u otros</t>
  </si>
  <si>
    <t>1. Revisar pertinencia de crear un procedimiento documentado en materia de participación ciudadana, para asociar formato numerado de seguimiento a las actividades de participación
Evidencia/producto: Procedimiento y formato documentado y socializado (ISOLUCION)</t>
  </si>
  <si>
    <t>Sin reporte por parte del responsable. Actividad vencida</t>
  </si>
  <si>
    <t>Se realizó una campaña durante el segundo semestre de 2.020 sobre participación ciudadana a través del Boletín ANM Noticias y el papel tapiz. Toda la información quedó en la sección campañas de la intranet</t>
  </si>
  <si>
    <t>Se realizó la matriz de instancias de participación con la información suministrada por las diferentes vicepresidencias</t>
  </si>
  <si>
    <t xml:space="preserve">Se redactó y publico en la sección de comentarios de la ciudadanía el plan de participación ciudadana. Se recibió un comentario, por parte de un funcionario, con respecto a los públicos definidos la cual fue acogida. Y se publicó en la página web </t>
  </si>
  <si>
    <t>Caracterización usuarios y medición de percepción:
1. La entidad determina, recopila y analiza los datos sobre la percepción del cliente o usuario, con respecto a los trámites y procedimientos de cara al ciudadano.</t>
  </si>
  <si>
    <t>Formalidad de la dependencia o área:
1. La dependencia de Servicio al Ciudadano es la encargada de dar orientación sobre los trámites y servicios de la entidad.
2. La política de Transparencia, Participación y Servicio al Ciudadano se incluye en el Plan Estratégico Sectorial y en el Plan Estratégico Institucional.
3. En el Comité Institucional de Desarrollo Administrativo se incluyen temas relacionados con Servicio al Ciudadano
Contar con un servidor o instancia para garantizar la prestación del servicio a la ciudadanía y la implementación de la política de servicio al ciudadano establecido por la entidad, quien deberá ejercer como defensor de la ciudadanía con autonomía e independencia..</t>
  </si>
  <si>
    <t>Procesos :
1. La entidad aplica el procedimiento para las peticiones incompletas
Gestión de PQRSD:
1. La entidad actualizó su reglamento de peticiones, quejas y reclamos, lineamientos para la atención y gestión de peticiones verbales en lenguas nativas, de acuerdo con el decreto 1166 de 2016.
2. La entidad dispone de mecanismos para recibir y tramitar las peticiones interpuestas en lenguas nativas o dialectos oficiales de Colombia, diferentes al español.
3. La entidad cuenta con mecanismos para dar prioridad a las peticiones relacionadas con:
- El reconocimiento de un derecho fundamental
- Peticiones presentadas por menores de edad
- Peticiones presentadas por periodistas
4. En caso de desistimiento tácito de una petición, la entidad expide el acto administrativo a través del cual se decreta dicha situación
5. La entidad incluye en sus informes de peticiones, quejas, reclamos, sugerencias y denuncias, los siguientes elementos de análisis:
 - Recomendaciones de la entidad sobre los trámites y servicios con mayor número de quejas y reclamos
- Recomendaciones de los particulares dirigidas a mejorar el servicio que preste la entidad
- Recomendaciones de los particulares dirigidas a incentivar la participación en la gestión pública
- Recomendaciones de los particulares dirigidas a racionalizar el empleo de los recursos disponibles
6. La entidad cumple con los términos legales para responder las peticiones y consultas</t>
  </si>
  <si>
    <t>Atención incluyente y accesibilidad:
1. La entidad efectúa ajustes razonables para garantizar la accesibilidad a los espacios físicos conforme a lo establecido en la NTC 6047
2. La entidad implementa acciones para garantizar una atención accesible, contemplando las necesidades de la población con discapacidades como:
- Visual
- Auditiva
- Cognitiva
- Mental
- Sordoceguera
- Múltiple
- Física o motora
3. La entidad incluyó dentro de su plan de desarrollo o plan institucional, acciones para garantizar el acceso real y efectivo de las personas con discapacidad a los servicios que ofrece.
4. La entidad cuenta con mecanismos de atención especial y preferente para infantes, personas en situación de discapacidad, embarazadas, niños, niñas, adolescentes, adulto mayor y veterano de la fuerza pública y en general de personas en estado de indefensión y o de debilidad manifiesta.
5. La entidad incorpora en su presupuesto recursos destinados para garantizar el acceso real y efectivo de las personas con discapacidad a los servicios que ofrece</t>
  </si>
  <si>
    <t>Establecer en el Comité de Gestión y Desempeño, o quien haga sus veces, la política institucional, estrategia u objetivo de servicio a la ciudadanía y adoptarla mediante acto administrativo o el que haga sus veces, designando las dependencias responsables de su implementación.</t>
  </si>
  <si>
    <t xml:space="preserve">Alinear el plan sectorial y/o el plan institucional de la entidad con la política de servicio a la ciudadanía, con el objeto de potencializar las estrategias sectoriales y/o institucionales de cara a la ciudadanía.
La política o estrategia de servicio al ciudadano:
- Está alineada con el plan sectorial
- Está alineado con el PND </t>
  </si>
  <si>
    <t>Construir e implementar el manual, o el documento que haga sus veces, de la política de servicio al ciudadano; y acompañar a las dependencias de la entidad en la puesta en marcha e implementación de los componentes de la política institucional de servicio a la ciudadanía.</t>
  </si>
  <si>
    <t>Formular iniciativas para la implementación, actualización y funcionamiento de la política institucional de servicio a la ciudadanía.</t>
  </si>
  <si>
    <t>Realizar la medición del índice de satisfacción bajo una metodología estructurada en donde se identifica de lo macro a lo micro, las posibles oportunidades de mejora con respecto a los diferentes trámites y servicios de cara al ciudadano. (MAGIC)
Evidencia/producto: metodología y medición del índice de satisfacción</t>
  </si>
  <si>
    <t>Realizar mesas de trabajo para analizar lo planteado dentro del modelo, con respecto a la creación de una dependencia dedicada exclusivamente, a la gestión integral de servicio al ciudadano, en la entidad.  (MAGIC)
Evidencia/producto: listados de asistencia, evidencias de mesas de trabajo</t>
  </si>
  <si>
    <t>1. Incluir dentro del procedimiento de PQRS el tema de  peticiones incompletas y complementar y ajustar temas objeto de actualización incluyendo las denuncias.
Evidencia/producto: Procedimiento actualizado, publicado y socializado</t>
  </si>
  <si>
    <t>1. Adelantar la implementación en la página web de las herramientas de contraste y tamaño de fuente, realizando demás actualizaciones a que haya lugar
Evidencia/producto: Pagina web actualizada</t>
  </si>
  <si>
    <t>1. Elaborar, aprobar y socializar Política de Servicio al Ciudadano en Comité Institucional de Gestión y Desempeño.
Evidencia/producto: Resolución y/o acta de comité</t>
  </si>
  <si>
    <t>1. Analizar para la vigencia 2021 como alinear el PAI y Plan Operativo con la Política de Servicio al Ciudadano, alineando ejercicio con plan sectorial.
Evidencia/producto: PAI o POA actualizado con componente política</t>
  </si>
  <si>
    <t>Documentar y socializar procedimiento o manual definido de la política de participación ciudadana de la ANM</t>
  </si>
  <si>
    <t>Formular y ejecutar iniciativas para la implementación, actualización y funcionamiento de la política institucional de servicio a la ciudadanía.</t>
  </si>
  <si>
    <t>Juan Camilo Oquendo</t>
  </si>
  <si>
    <t>Servicio al Ciudadano</t>
  </si>
  <si>
    <t>El pasado 05 de Noviembre del 2020 se inició el trabajo con la Coordinadora de Talento Humano, donde se realizó la primera mesa de trabajo y se presentó una propuesta del plan de trabajo a seguir. El 25 de febrero del presente, se reactivó el tema con la coordinadora de Talento Humano y la profesional Adriana López en una segunda mesa y se establecieron los pasos a seguir. Se estructurará y presentará una propuesta a la vicepresidencia Administrativa y financiera y a la presidencia de la Entidad que abarque la estructura mínima y la necesaria para la consolidación del modelo de atención a grupos de interés y comunidades así como el proceso requerido.</t>
  </si>
  <si>
    <t>Se actualizó el procedimiento para incluir tema de peticiones incompletas y denuncias, Se está a la espera del cargue del procedimiento a Isolucion</t>
  </si>
  <si>
    <t>Se remite información sobre el proceso que se lleva a cabo para la actualización y mantenimiento del sistema sobre el cual opera el portal web ya que por el tiempo que lleva en operación se hace necesario una actualización tanto en su núcleo principal como en cada uno de los módulos los cuales lo componen. De acuerdo a lo anterior algunas de las características para realizar actualizaciones o instalación de módulos nuevos no se permiten por estar algunos de ellos desactualizados para hacer nuevos ajustes o implementación de ellos. La herramienta en este momento limita algunas de los requerimientos los cuales se encuentran pendientes de acuerdo a la ejecución del mantenimiento de la herramienta.</t>
  </si>
  <si>
    <t>Se realizó una identificación inicial de las necesidades de accesibilidad, para los canales presencial y telefónico. Una vez se complete todo el ejercicio con los respectivos requerimientos, se informará al grupo de servicios administrativos y demás grupos que deban intervenir para implementar los cambios que haya a lugar.</t>
  </si>
  <si>
    <t>Se elaboró y presentó la política de Servicio al ciudadano en el comité Institucional de Gestión y Desempeño la cual fue aprobada en el mes de diciembre de 2020.</t>
  </si>
  <si>
    <t>Se presentó al DNP un proyecto de inversión el cual contempla el desarrollo del modelo de atención a grupos de interés y comunidades. Este proyecto fue aprobado y se empezó a implementar en febrero 2021 y apalancará la alineación del POA y el PAI con la política de Servicio al Ciudadano.</t>
  </si>
  <si>
    <t>Con la aprobación de la política de Atención en diciembre de 2020, se encuentran en proceso de formulación, las iniciativas para implementarla. 
Se estableció un plan de acción para desarrollar las estrategias, el cual ya se encuentran en ejecución. Se adjunta el soporte respectivo.</t>
  </si>
  <si>
    <t>Seguimiento y Evaluación del Desempeño</t>
  </si>
  <si>
    <t>Responsabilidades de los servidores encargados del monitoreo y evaluación de controles y gestión del riesgo (segunda línea de defensa)
1. Aplicar los estándares de conducta e Integridad (valores) y los principios del servicio público
2. Facilitar la implementación, monitorear la apropiación de dichos estándares por parte de los servidores públicos y alertar a los líderes de proceso, cuando sea el caso
3. Monitorear y supervisar el cumplimiento e impacto del plan de desarrollo del talento humano y determinar las acciones de mejora correspondientes, por parte del área de talento humano</t>
  </si>
  <si>
    <t>Efectuar el control a la información y la comunicación organizacional</t>
  </si>
  <si>
    <t>Adriana Giraldo</t>
  </si>
  <si>
    <t>Control Interno</t>
  </si>
  <si>
    <t xml:space="preserve">1. Llevar al comité Institucional la interiorización de las líneas de defensa
Producto/evidencia; Acta de comité </t>
  </si>
  <si>
    <t>Se realizó Comité Institucional del Sistema de Control Interno, interiorizando las tres líneas de defensa dirigido a todos los integrantes del comité, realizado el 28 de diciembre de 2020.</t>
  </si>
  <si>
    <t xml:space="preserve">Sensibilización en el Comité Institucional de Control Interno, sobre presentación informes de Ley - CGR-, donde se expuso la importancia de los reportes a tiempo y la definición de personal de enlaces por áreas para que la información fluya de manera oportuna. Se realizó sensibilización a las diferentes dependencias de la entidad, con temas relacionados : ROL DE RELACIONAMIENTO CON ENTES EXTERNOS DE CONTROL Y LAS DIFERENTES HERRAMIENTAS DE CONTROL DE LA CONTRALORIA GENERAL DE LA REPÚBLICA -- RECOMENDACIONES PREVENTIVAS SOBRE EL MANEJO Y REPORTE DE INFORMACIÓN </t>
  </si>
  <si>
    <t>ESTRATÉGICOS 
1. La Entidad cuenta con una Política de Gestión Documental
2. Frente al proceso de la planeación de la función archivística, elaboración  y aprobación en instancias del  Comité Institucional de Desarrollo Administrativo, del Plan institucional de archivos - PINAR e inclusión de actividades de gestión documental en planeación de la entidad.
3. Elaboración, aprobación , implementación y publicación del Programa de Gestión Documental - PGD
4. Elaboración, aprobación,  tramitación de convalidación, implementación y publicación de la Tabla de Retención Documental - TRD.</t>
  </si>
  <si>
    <t>DOCUMENTAL
1. Elaboración y publicación del Cuadro de Clasificación Documental CCD
2. Elaboración, aprobación,  tramitación de convalidación, implementación y publicación de la Tabla de Retención Documental - TRD.
3. Inventario de documentos de Derechos Humanos o Derecho Internacional Humanitario no susceptible de eliminación</t>
  </si>
  <si>
    <t>TECNOLÓGICOS
1. Clasificación de  la información y  establecimiento de categorías de derechos y restricciones de acceso a los documentos electrónicos
2. Parametrización de Tablas de Control de Acceso</t>
  </si>
  <si>
    <t>CULTURAL
1. Actividades para alinear la gestión documental a la política ambiental</t>
  </si>
  <si>
    <t>Oportunidades de Mejora</t>
  </si>
  <si>
    <t>4. Desarrollar mesas de trabajo con el AGN para ajustar las observaciones de la propuesta de TRD. Evidencia/producto: Listados de asistencia, actas o comunicaciones</t>
  </si>
  <si>
    <t>1.Solicitar matriz de errores y perfiles a la OTI. 
Evidencia/producto: Correo electrónico o comunicación, y matriz de errores y perfiles</t>
  </si>
  <si>
    <t>2. Ajustar y actualizar las tablas de control de acceso con la Matriz de roles y perfiles.
Evidencia/producto: tablas de control de acceso con la Matriz de roles y perfiles.</t>
  </si>
  <si>
    <t>3. Desarrollar mesa de trabajo con la OTI para establecer criterios Tecnologicos para el uso y restricción de los documentos. 
Evidencia/producto: Listado de asistencia y acta con resultados reunión /acciones a adelantar.</t>
  </si>
  <si>
    <t>1. Desarrollar mesas de trabajo con la oficina de planeación para articular la política ambiental con las acciones que correspondan a gestión documental. 
Evidencia/producto: Listado de asistencia y acta con resultados reunión /acciones a adelantar.</t>
  </si>
  <si>
    <t>2. Generar un programa de reducción de consumo de papel y hacer seguimiento al cumplimiento del mismo
Evidencia/producto: Programa de reducción de consumo de papel con seguimiento</t>
  </si>
  <si>
    <t>Luz Angélica Bohorquez</t>
  </si>
  <si>
    <t xml:space="preserve">Gestión Documental </t>
  </si>
  <si>
    <t>Se llevaron a cabo de manera conjunta con el Archivo General de la Nación cinco mesas de trabajo con el fin de establecer las acciones que conlleven a la convalidación de las TRD en la ANM.</t>
  </si>
  <si>
    <t>Diana Carolina Alarcon Mateus</t>
  </si>
  <si>
    <t>Como parte de las mesas de trabajo frente al ajuste de las TRD se remite al AGN mediante correo electrónico el día 11 de diciembre de 2020 la propuesta de series documentales correspondientes a DIH, una vez se convalide este instrumento se actualizará el inventario documental.</t>
  </si>
  <si>
    <t>2. Identificar las series documentales relacionadas con DDHH en las tablas de retención documental</t>
  </si>
  <si>
    <t>Se remite correo electrónico el día 6 de julio de 2020 solicitando mesa de trabajo a la oficina de planeación con el fin de articular el Sistema Integrado de Conservación con los lineamientos establecidos para el Sistema de Gestión Ambiental y el SGSST</t>
  </si>
  <si>
    <t>Transparencia Activa: La entidad ha publicado en su sitio Web de Transparencia y acceso a la información las respuestas de la entidad a las solicitudes de información</t>
  </si>
  <si>
    <t>Seguimiento acceso a la información pública:
1. Dentro de las mediciones que lleva a cabo la entidad se tiene en cuenta si su gestión ayudó a resolver los problemas y necesidades de sus usuarios.
2. La entidad cuenta con una encuesta de satisfacción del ciudadano sobre Transparencia y acceso a la información en su sitio Web oficial</t>
  </si>
  <si>
    <t>La Entidad presenta debilidades en el desarrollado jornadas de capacitación y/o divulgación a sus servidores y contratistas sobre Participación ciudadana, rendición de cuentas, control social y lenguaje claro.</t>
  </si>
  <si>
    <t>La ANM presenta debilidades den la construcción y definición de la estrategia de Rendición de Cuentas articulada con el direccionamiento estratégico y planeación institucional de acuerdo a los lineamientos definidos por la Función Publica para la Política de Rendición de Cuentas</t>
  </si>
  <si>
    <t>1. Verificar y revisar posible método de publicación de información las respuestas de la Entidad a las solicitudes de información en la página web.
Evidencias/producto: Actas de reuniones o mesas de trabajo</t>
  </si>
  <si>
    <t>Generar encuesta de satisfacción que incluya: 
1. Evaluar si la gestión ayudó a resolver los problemas y necesidades de sus usuarios.
2. Incluir ítem sobre evaluación del link de Transparencia y acceso a la información en su sitio Web oficial</t>
  </si>
  <si>
    <t>Solicitar a la Oficina de Control Interno que realicé la evaluación a la estrategia de rendición de cuentas de la ANM teniendo en cuenta las directrices del manual de la función publica
Evidencia/producto: Correo electrónico o comunicación interna</t>
  </si>
  <si>
    <t>Generar acciones de mejora en el marco del informe presentado por la Oficina de Control Interno
Evidencia/producto: Plan de mejoramiento cargado en ISOLUCION</t>
  </si>
  <si>
    <t>Solicitar al Grupo de Talento Humano incluir en PIC 2020 fortalecer conocimientos al interior de la Entidad en temas de Participación ciudadana, rendición de cuentas, control social, y lenguaje claro.
Evidencia/producto: Correo electrónico o comunicación interna</t>
  </si>
  <si>
    <t>Revisar, actualizar y fortalecer estrategia de rendición de cuentas 2021 en el marco de los lineamientos del DAFP.
Evidencia/producto: Estrategia de Rendición de cuentas actualizada</t>
  </si>
  <si>
    <t>Transparencia, acceso a la información pública y lucha contra la corrupción</t>
  </si>
  <si>
    <t xml:space="preserve">La entidad da respuesta a todas las solicitudes de información, sin embargo no las publica. </t>
  </si>
  <si>
    <t>Se estructuró una nueva encuesta de satisfacción desde diciembre de 2020, a través de la cual se miden diferentes aspectos entre ellos, si el usuario considera que se resolvieron sus necesidades y requerimientos en el canal de atención. Se solicitará la creación de una nueva actividad para que la persona responsable de la pagina Web desarrolle las tareas necesarias para incluir una evaluación frente al tema de transparencia y acceso a la información desde el sitio Web.</t>
  </si>
  <si>
    <t xml:space="preserve">Desarrollar las tareas necesarias para incluir una evaluación frente al tema del link de transparencia y acceso a la información desde el sitio web oficial. </t>
  </si>
  <si>
    <t xml:space="preserve">Se diseñó una encuesta de satisfacción del ciudadano (dentro del botón de transparencia) al link de transparencia y acceso a la información pública. https://www.anm.gov.co/?q=content/ley-de-transparencia-y-acceso-la-informacion-publica </t>
  </si>
  <si>
    <t>De acuerdo al informe realizado por la Oficina de Control Interno no se requieren ajustes a la estrategia de comunicaciones enviada.</t>
  </si>
  <si>
    <t>Ya se envió el correo correspondiente al Grupo de Talento Humano solicitando incluir las capacitaciones en el PIC para la próxima vigencia</t>
  </si>
  <si>
    <t>Claudia Marcela Gonzalez Rodriguez</t>
  </si>
  <si>
    <t>La Entidad realiza la formulación del Plan Estratégico Institucional sin incluir en dicho ejercicio de validación o evaluación, datos de estadísticas nacionales o del sector, provenientes de fuentes oficiales estadísticas</t>
  </si>
  <si>
    <t>Actualmente no se consulta a la ciudadanía sobre necesidades de información estadística</t>
  </si>
  <si>
    <t>Actualmente el Sistema Integrado de Gestión de la Entidad no incluye la gestión estadística, en armonía con el Sistema Estadístico Nacional.</t>
  </si>
  <si>
    <t>Es necesario validar la existencia de áreas, grupos o personal designado en la Entidad para la generación, procesamiento, reporte o difusión de la información estadística.</t>
  </si>
  <si>
    <t>No se aprecian áreas o recursos enfocados a la generación, procesamiento, reporte o difusión de información estadística, por lo que se ve la necesidad de validar la contratación de personal que apoye dicha gestión.</t>
  </si>
  <si>
    <t>Revisar e incorporar y/o evaluar en el ejercicio de la formulación del plan estratégico y plan operativo 2021 indicadores o datos estadísticos oficiales.
Evidencia/producto: Indicadores incluidos en POA o PAI 2021</t>
  </si>
  <si>
    <t>Incluir en la encuesta de la página web de la Entidad, una pregunta sobre necesidades de información estadística
Evidencia/producto: Encuestas aplicadas y tabuladas con análisis de información.</t>
  </si>
  <si>
    <t>Identificar el objetivo estratégico y/o proceso desde el que se pueda desarrollar el proceso estadístico, en armonía con el Sistema Estadístico Nacional y presentarlo ante el Comité de Gestión y Desempeño de la Entidad.
Evidencia/producto: Documento con análisis de información y acta comité</t>
  </si>
  <si>
    <t>Validar las funciones organizacionales de la Entidad y consultar con el grupo de TH sobre la existencia de grupos o personal designado funcionalmente para la generación, procesamiento, reporte o difusión de la información estadística
Evidencia/producto: Comunicación o correo electrónico con información</t>
  </si>
  <si>
    <t>Requerir a la VAF la necesidades de contratar personal que apoye la gestión estadística al interior de la Entidad
Evidencia/producto: reunión, correo electrónico, listado de asistencia u otro.</t>
  </si>
  <si>
    <t>En mesa de trabajo con la dirección del grupo de planeación se estudió el tema a fin de terminar desde que proceso se podría desarrollar, se analizó si se podía trabajar desde la perspectiva de gestión del conocimiento, pero se precisó que el plan de acción que se busca atender es enfocado en las necesidades del SEN, es decir de orientación vertical profundizando en los RRAA y OOEE de interés para la nación y el sector. De otra parte, el grupo de planeación tiene la tarea programada correspondiente a diseñar un nuevo mapa de procesos, en consecuencia, se determinó posponer los planes de acción correspondientes a esta actividad hasta que se tenga establecido el nuevo mapa de procesos, gestión que adicionalmente resulta más eficiente puesto que se tendrá en cuenta la gestión estadística desde la construcción del nuevo modelo.
Se concluyó que se cerrará el presente plan de acción con el propósito de crear un nuevo plan articulado con la revisión de observaciones del FURAG recibidas por el DAFP y con el desarrollo del nuevo mapa de procesos de la Entidad.</t>
  </si>
  <si>
    <t>Se realizó consulta al área de TH sobre la existencia de grupos de trabajo o personal con funciones asignadas referentes a la creación, procesamiento o gestión de información estadística</t>
  </si>
  <si>
    <t xml:space="preserve">La ANM presenta falencias en analizar las debilidades y fortalezas para la rendición de cuentas
Identificar y documentar las debilidades y fortalezas de la entidad para promover la participación  en la implementación de los ejercicios de rendición de cuentas con base en fuentes externas. (FURAG_INT_EDI)
Identificar y documentar las debilidades y fortalezas de la entidad para promover la participación  en la implementación de los ejercicios de rendición de cuentas con base en  la evaluación de la oficina de planeación y/o Control Interno.
</t>
  </si>
  <si>
    <t>3. Actualizar y socializar el Programa de Gestión Documental  conforme a la normatividad establecida.
Evidencia/producto: Programa de Gestión Documental y evidencia de socialización.</t>
  </si>
  <si>
    <t xml:space="preserve">2. Elaborar el cronograma de actividades relacionado con el PINAR y hacer seguimiento al cumplimiento 
Evidencia/producto: Cronograma con seguimiento </t>
  </si>
  <si>
    <t>1.Revisar, actualizar y socializar el documento Política de Gestión Documental, en el Grupo de Servicios Administrativos.
Evidencia/producto: Documento Política de Gestión Documental y evidencias de socialización</t>
  </si>
  <si>
    <t xml:space="preserve">
1. Identificar frente a las TRD las series documentales relacionadas con DIH y actualizar el inventario correspondiente
Evidencia/producto: Series en TRD relacionadas con DIH, e inventario actualizado</t>
  </si>
  <si>
    <t xml:space="preserve">P18 - Gestión Estadistica de la Información </t>
  </si>
  <si>
    <t xml:space="preserve">P19 - Conflictos de Interes </t>
  </si>
  <si>
    <t>TOTALMENTE</t>
  </si>
  <si>
    <t>Dentro del diseño de la planeación estratégica se tomaron en cuenta las funciones, los lineamientos del sector y la normatividad. 
https://www.anm.gov.co/sites/default/files/DocumentosAnm/planeacion_estrategica_anm_2020-2030.pdf</t>
  </si>
  <si>
    <t>PARCIALMENTE</t>
  </si>
  <si>
    <t>Se realizó la recopilación de información del DOFA, matrices de riesgos para realizar el análisis de contexto 2020.
Se está recopilando y analizando información para elaborar contexto 2021. 
https://www.anm.gov.co/?q=contexto-organizacional-anm</t>
  </si>
  <si>
    <t>Fue elaborada una estrategia de comunicaciones en la cual se contempla el tema de planeación estratégica.</t>
  </si>
  <si>
    <t>Dentro de los insumos y la metodología para la elaboración del Plan estratégico 2020-2030 se tuvieron en cuenta los principios de integridad y legalidad. 
https://www.anm.gov.co/sites/default/files/DocumentosAnm/planeacion_estrategica_anm_2020-2030.pdf</t>
  </si>
  <si>
    <t>Los objetivos estratégicos establecidos en la planeación estratégica se miden a través de indicadores en los cuales se determinaron metas alcanzables. 
https://isolucion.anm.gov.co/IsolucionANM/Medicion/ConsultaIndicadores.aspx</t>
  </si>
  <si>
    <t>En la implementación del modelo gestión del conocimiento, se están identificando buenas practicas las cuales se deberán articular con la planeación estratégica.</t>
  </si>
  <si>
    <t xml:space="preserve"> Para la elaboración de Plan estratégico 2020-2030 se tomaron como insumos el Plan Nacional de Desarrollo, el Plan Sectorial e indicadores de SINERGIA.
https://www.anm.gov.co/sites/default/files/DocumentosAnm/planeacion_estrategica_anm_2020-2030.pdf</t>
  </si>
  <si>
    <t>Se está documentado información para relacionar la planeación Institucional con los proyectos de inversión.</t>
  </si>
  <si>
    <t>Se crearon los tableros de control, por medio de los cuales se realiza el seguimiento al cumplimiento periódico de las metas (mensuales, trimestrales, semestrales y anuales) de los indicadores estratégicos y operativos.
https://isolucion.anm.gov.co/IsolucionANM/Medicion/ConsultaIndicadores.aspx</t>
  </si>
  <si>
    <t xml:space="preserve">Existen indicadores que evalúan la satisfacción y percepción de los grupos de valor. 
Adicional a lo anterior, por medio de las personas que aportar al Modelo de Atención a Grupos de Interés y Ciudadanía - MAGIC se está realizando la implementación de tablero de datos para conocer información de las necesidades y expectativas producto de las interacciones en los diferentes canales de atención. </t>
  </si>
  <si>
    <t xml:space="preserve">Cada indicador cuenta con una ficha técnica, la medición se realiza a través de la herramienta Isolucion en el módulo medición, el seguimiento es realizado la periodicidad de cada indicador y siguiendo el procedimiento establecido. 
https://isolucion.anm.gov.co/IsolucionANM/Medicion/ConsultaIndicadores.aspx
</t>
  </si>
  <si>
    <t>Se tienen identificados los riesgos de la planeación en la matriz de riesgos.
https://www.anm.gov.co/?q=mapas-de-riesgos-y-politica</t>
  </si>
  <si>
    <t>En general para las dimensiones hay indicadores en la planeación estratégica y operativa, sin embargo, se debe hacer la revisión para verificar que la planeación contemple la medición de todas las políticas.</t>
  </si>
  <si>
    <t>Se requiere un análisis de la estructura y la planta de personal articulado con el modelo de operación para lograr los resultados institucionales.</t>
  </si>
  <si>
    <t xml:space="preserve">Cada indicador tiene una ficha técnica en la cual se especifica lo que se va a medir, cómo se va a medir y en qué momento. El módulo de medición de la herramienta Isolucion es en el cual se realiza el cargue de datos e información, así mismo, permite realizar el análisis y seguimiento a la información reportada. 
https://isolucion.anm.gov.co/IsolucionANM/Medicion/ConsultaIndicadores.aspx
</t>
  </si>
  <si>
    <t>En la herramienta Isolucion se cuenta con tableros de control por objetivos estratégicos, procesos, vicepresidencias y grupos, los cuales permiten monitorear el cumplimiento de los resultados esperados. 
https://isolucion.anm.gov.co/IsolucionANM/Medicion/ConsultaIndicadores.aspx</t>
  </si>
  <si>
    <t>En la herramienta Isolucion se cuenta con tableros de control por objetivos estratégicos, procesos, vicepresidencias y grupos, los cuales permiten monitorear el cumplimiento de los resultados esperados. 
Seguimiento semanal de indicadores de proyecto de inversión e indicadores de trámites.
https://isolucion.anm.gov.co/IsolucionANM/Medicion/ConsultaIndicadores.aspx</t>
  </si>
  <si>
    <t>Se crearon los tableros de control, por medio de los cuales se realiza el seguimiento al cumplimiento periódico de las metas (mensuales, trimestrales, semestrales y anuales) definidas en las fichas técnicas de los indicadores estratégicos y operativos. 
https://isolucion.anm.gov.co/IsolucionANM/Medicion/ConsultaIndicadores.aspx</t>
  </si>
  <si>
    <t>Se han presentado en comité de gestión y desempeño los indicadores que presenta incumplimiento o sobrecumplimiento.</t>
  </si>
  <si>
    <t>Se hace seguimiento a las matrices de riesgo conforme a la periodicidad determinada.</t>
  </si>
  <si>
    <t>Se han presentado en comité de gestión y desempeño los resultados de la planeación estratégica y operativa.</t>
  </si>
  <si>
    <t>Se hace análisis de los datos e información reportada de la planeación estratégica y operativa.</t>
  </si>
  <si>
    <t>Se han presentado en comité de gestión y desempeño los resultados de la planeación estratégica y operativa.
Seguimiento semanal de indicadores de los proyectos de inversión e indicadores de trámites.</t>
  </si>
  <si>
    <t>Cada proceso tiene establecido indicadores tanto estratégicos como operativos, los cuales permiten medir su gestión. Así mismo, los resultados se pueden consultar en la herramienta Isolucion y son presentados en comité directivo y comité de gestión y desempeño.</t>
  </si>
  <si>
    <t>SIN INICIAR</t>
  </si>
  <si>
    <t>Como parte de los objetivos de MIPG para la siguiente vigencia se tiene contemplado la inclusión de la gestión estadística en la planeación estratégica.</t>
  </si>
  <si>
    <t>Angelica Merlano</t>
  </si>
  <si>
    <t>Parcialmente</t>
  </si>
  <si>
    <t>Se cuenta con la información de todos los procesos. Se encuentra en validación conceptual 10 de 22 activos intangibles.</t>
  </si>
  <si>
    <t>Se encuentra elaborada primera versión del modelo de gestión de conocimiento, que recoge la memoria institucional recopilada.</t>
  </si>
  <si>
    <t>Sin iniciar</t>
  </si>
  <si>
    <t>Se avanza en primer medida, en la implementación del modelo de gestión de conocimiento, de donde se obtendrán los frentes en los que debe avanzarse en innovación.</t>
  </si>
  <si>
    <t xml:space="preserve">Parcialmente </t>
  </si>
  <si>
    <t>Se está definiendo el banco de expertos por activo intangible de la entidad.</t>
  </si>
  <si>
    <t>La Agencia cuenta con un mapa de conocimiento disponible para consulta, análisis y mejora</t>
  </si>
  <si>
    <t>Los flujos de conocimiento de cada activo intangible parten de las decisiones institucionales de cada proceso. Se encuentran validados 3 de 22 activos intangibles.</t>
  </si>
  <si>
    <t>La Agencia cuenta con un sitio web en el que publica las lecciones aprendidas y buenas prácticas. Estas abarcan 2 de 22 activos intangibles.</t>
  </si>
  <si>
    <t>Se avanza en primer medida, en la validación conceptual de los activos intangibles identificados, donde se identificarán y programarán las alianzas a concretar.</t>
  </si>
  <si>
    <t>Gestión del conocimiento</t>
  </si>
  <si>
    <t>Elaborar del plan de acción de gestión del conocimiento</t>
  </si>
  <si>
    <t>Grupo de Planeación / Diana Ricaurte</t>
  </si>
  <si>
    <t>Se elaboró plan de acción considerando las recomendaciones de autodiagnóstico FURAG</t>
  </si>
  <si>
    <t>Identificar estructuras para biblioteca virtual activos intangibles 1 al 3</t>
  </si>
  <si>
    <t>Grupo de Planeación / Diana Ricaurte - Alexandra Vargas</t>
  </si>
  <si>
    <t>3 de 22 activos intangibles cuentan con una estructura de biblioteca virtual. Se trabaja en la implementación tecnológica.</t>
  </si>
  <si>
    <t>Definir de flujos de conocimiento activos intangibles 1 al 3</t>
  </si>
  <si>
    <t>3 de 22 activos intangibles cuentan con un flujo de conocimiento validado conceptualmente con los expertos correspondientes.</t>
  </si>
  <si>
    <t>Definir línea base de referenciación de mejores prácticas, activos intangibles 1 al 3</t>
  </si>
  <si>
    <t>3 de 22 activos intangibles cuentan con una línea base de referenciación de mejores prácticas, con las que se definirá plan de referenciación 2022.</t>
  </si>
  <si>
    <t>Fuente Actividad</t>
  </si>
  <si>
    <t>Plan de trabajo interno</t>
  </si>
  <si>
    <t>Contamos con el talento humano que aporta y atiende lo correspondiente a transparencia, integridad y la racionalización del gasto públicos y se da desde la directrices de la planeación presupuestal, de acuerdo con las actividades definidas en el PAAC de la ANM y la ejecución presupuestal. 
Por otra parte, aunque desde la mirada de la Política de Participación Ciudadana podríamos indicar que su ejecución es “PARCIALMENTE” dado que el capital humano con que cuenta el Grupo de participación Ciudadana y Comunicaciones es limitado, el cual dificulta la implementación de lo requerido para tal política.</t>
  </si>
  <si>
    <r>
      <t xml:space="preserve">Se hace uso al 100% de las plataformas transaccionales de compra pública, para ilustrarlo se puede consultar el enlace: </t>
    </r>
    <r>
      <rPr>
        <u/>
        <sz val="11"/>
        <color theme="4" tint="-0.249977111117893"/>
        <rFont val="Arial Narrow"/>
        <family val="2"/>
      </rPr>
      <t>https://www.anm.gov.co/?q=content/contratacion-adjudicada</t>
    </r>
    <r>
      <rPr>
        <sz val="11"/>
        <color theme="1"/>
        <rFont val="Arial Narrow"/>
        <family val="2"/>
      </rPr>
      <t xml:space="preserve"> donde se encuentra la relación de cada uno de los contratos adjudicados con su correspondiente enlace en SECOP II o de la TVEC</t>
    </r>
  </si>
  <si>
    <r>
      <t xml:space="preserve">Para la ejecución de los procesos de contratación pública se lleva a cabo previamente la realización de estudios de mercado con el fin de recolectar información acerca del mercado y de los proveedores. Cómo ejemplo de esto se indican a continuación un proceso de Licitación Pública y de Selección Abreviada en SECOP II donde se puede observar el dicho estudio publicado
</t>
    </r>
    <r>
      <rPr>
        <b/>
        <sz val="11"/>
        <color theme="1"/>
        <rFont val="Arial Narrow"/>
        <family val="2"/>
      </rPr>
      <t>-LP-002-21</t>
    </r>
    <r>
      <rPr>
        <sz val="11"/>
        <color theme="1"/>
        <rFont val="Arial Narrow"/>
        <family val="2"/>
      </rPr>
      <t xml:space="preserve"> (Identificado como Análisis del Sector) </t>
    </r>
    <r>
      <rPr>
        <u/>
        <sz val="11"/>
        <color theme="4" tint="-0.249977111117893"/>
        <rFont val="Arial Narrow"/>
        <family val="2"/>
      </rPr>
      <t xml:space="preserve">https://community.secop.gov.co/Public/Tendering/OpportunityDetail/Index?noticeUID=CO1.NTC.1886001&amp;isFromPublicArea=True&amp;isModal=False
</t>
    </r>
    <r>
      <rPr>
        <sz val="11"/>
        <color theme="1"/>
        <rFont val="Arial Narrow"/>
        <family val="2"/>
      </rPr>
      <t>-</t>
    </r>
    <r>
      <rPr>
        <b/>
        <sz val="11"/>
        <color theme="1"/>
        <rFont val="Arial Narrow"/>
        <family val="2"/>
      </rPr>
      <t xml:space="preserve">SA-SI-006-21 </t>
    </r>
    <r>
      <rPr>
        <sz val="11"/>
        <color theme="1"/>
        <rFont val="Arial Narrow"/>
        <family val="2"/>
      </rPr>
      <t xml:space="preserve">(Identificado como Análisis del Sector)
</t>
    </r>
    <r>
      <rPr>
        <u/>
        <sz val="11"/>
        <color theme="4" tint="-0.249977111117893"/>
        <rFont val="Arial Narrow"/>
        <family val="2"/>
      </rPr>
      <t>https://community.secop.gov.co/Public/Tendering/OpportunityDetail/Index?noticeUID=CO1.NTC.1953452&amp;isFromPublicArea=True&amp;isModal=False</t>
    </r>
    <r>
      <rPr>
        <sz val="11"/>
        <color theme="1"/>
        <rFont val="Arial Narrow"/>
        <family val="2"/>
      </rPr>
      <t xml:space="preserve">
De igual manera se puede consultar cualquier proceso de contratación realizado en el año 2021 y en SECOP II en el siguiente enlace: </t>
    </r>
    <r>
      <rPr>
        <u/>
        <sz val="11"/>
        <color theme="4" tint="-0.249977111117893"/>
        <rFont val="Arial Narrow"/>
        <family val="2"/>
      </rPr>
      <t>https://www.anm.gov.co/?q=content/contratacion-adjudicada</t>
    </r>
    <r>
      <rPr>
        <sz val="11"/>
        <color theme="1"/>
        <rFont val="Arial Narrow"/>
        <family val="2"/>
      </rPr>
      <t xml:space="preserve"> donde se encuentra publicado el estudio de mercado realizado por la ANM en los proceso de pluralidad. </t>
    </r>
  </si>
  <si>
    <r>
      <t xml:space="preserve">Contando con el apoyo del Grupo de Financiera, se lleva una relación de los proveedores que son recurrentes y que se encuentran identificados y reconocidos por participar en los diferentes procesos de contratación a través del portal transaccional del SECOP II.
Por otra parte al iniciar el proceso contractual que requiere la participación de diferentes proveedores se publican los estudios de mercado con el fin de tener un mayor número de proveedores. A continuación, en los siguientes enlaces se pueden apreciar los estudios de mercado en curso: 
1. EM-ANM-032-2021. </t>
    </r>
    <r>
      <rPr>
        <u/>
        <sz val="11"/>
        <color theme="4" tint="-0.249977111117893"/>
        <rFont val="Arial Narrow"/>
        <family val="2"/>
      </rPr>
      <t>https://community.secop.gov.co/Public/Tendering/OpportunityDetail/Index?noticeUID=CO1.NTC.2069796&amp;isFromPublicArea=True&amp;isModal=False</t>
    </r>
    <r>
      <rPr>
        <sz val="11"/>
        <color theme="1"/>
        <rFont val="Arial Narrow"/>
        <family val="2"/>
      </rPr>
      <t xml:space="preserve">
2. EM-ANM-033-2021
</t>
    </r>
    <r>
      <rPr>
        <u/>
        <sz val="11"/>
        <color theme="4" tint="-0.249977111117893"/>
        <rFont val="Arial Narrow"/>
        <family val="2"/>
      </rPr>
      <t xml:space="preserve">https://community.secop.gov.co/Public/Tendering/OpportunityDetail/Index?noticeUID=CO1.NTC.2098105&amp;isFromPublicArea=True&amp;isModal=False </t>
    </r>
  </si>
  <si>
    <r>
      <t xml:space="preserve">Durante el 2021, se han realizado X ordenes de compra a través de los siguientes Instrumentos de Agregación de Demanda: 
1. Combustible. 
2. Servicios BPO
3. Conectividad III
4. IAD Software I - Oracle
5. IAD Software I - Microsoft
6. Consumibles de Impresión
7. IAD Transporte
8. Dotaciones de Vestuario III
9. Nube Pública III
10. Aseo y Cafetería III
11. Mesa de Servicio II
Lo anterior se puede constatar en el siguiente enlace de Datos Abiertos </t>
    </r>
    <r>
      <rPr>
        <u/>
        <sz val="11"/>
        <color theme="4" tint="-0.249977111117893"/>
        <rFont val="Arial Narrow"/>
        <family val="2"/>
      </rPr>
      <t>https://www.datos.gov.co/Minas-y-Energ-a/ANM-Contratos-Suscritos-Consolidado/v9em-etch</t>
    </r>
    <r>
      <rPr>
        <sz val="11"/>
        <color theme="1"/>
        <rFont val="Arial Narrow"/>
        <family val="2"/>
      </rPr>
      <t xml:space="preserve"> en el cual se puede observar en la columna URL publicación que contrato ha sido suscrito y gestionado a través del SECOP II y cual a través de la TVEC.</t>
    </r>
  </si>
  <si>
    <r>
      <t xml:space="preserve">POA: Se tienen 8 indicadores evaluados hasta el segundo trimestre del año 2021 y las mediciones varias del 81% de cumplimiento al 100%. Lo anterior se visualiza con mayor detalle en el siguiente enlace: </t>
    </r>
    <r>
      <rPr>
        <u/>
        <sz val="11"/>
        <color theme="4" tint="-0.249977111117893"/>
        <rFont val="Arial Narrow"/>
        <family val="2"/>
      </rPr>
      <t>https://isolucion.anm.gov.co/IsolucionANM/Medicion/ConsultaIndicadores.aspx</t>
    </r>
    <r>
      <rPr>
        <sz val="11"/>
        <color theme="1"/>
        <rFont val="Arial Narrow"/>
        <family val="2"/>
      </rPr>
      <t xml:space="preserve">
Además, se cuenta con el procedimiento actualizado de Gestión Contractual con fecha del 24 de agosto del 2020.  </t>
    </r>
  </si>
  <si>
    <t xml:space="preserve">P20 Contratación </t>
  </si>
  <si>
    <t>2. Realizar la actividades planificadas del día del servidor público. 
Evidencias/soporte:  Lista de asistencia de las personas de la ANM que participen en la conmemoración del día servidor público.</t>
  </si>
  <si>
    <t>2. Documentar e Implementar la estrategia aprobada 
Evidencias/soporte: Formato en Isolución asociado al procedimiento de Vinculación y Retiro</t>
  </si>
  <si>
    <t>Política de Integridad</t>
  </si>
  <si>
    <t>Se diseño una encuesta para recolectar información para el plan de bienestar y se incluyeron las actividades preferidas en el plan de bienestar 2021 https://arcg.is/5HfLr0</t>
  </si>
  <si>
    <t xml:space="preserve">Ejecutar el Plan de gestión del Código de integridad: Analizar la actividad  que se ejecutó, así como las recomendaciones u objeciones recibidas en el proceso de participación y realizar los ajustes a que haya lugar. - Se ha ejecutado las actividades de socialización pero no se encontraban articuladas. </t>
  </si>
  <si>
    <t>Se realizó una encuesta en el mes de diciembre donde se le preguntó a los funcionarios: ¿Cómo evalúa las estrategias de apropiación de valores a través del plan de bienestar en forma de publicaciones en el boletín, en la intranet y por medio de concursos tales como: Bingo, Mascotas, Quién quiere ser millonario?, etc. y se realizó un asegunda pregunta , así: ¿Quiere realizar una sugerencia de estrategia de implementación del código de integridad en la ANM para la siguiente vigencia? https://arcg.is/5HfLr0</t>
  </si>
  <si>
    <t xml:space="preserve">2. Incluir en el plan de Bienestar 2021  las observaciones encontradas en los grupo de intercambio en materia de integridad
Evidencias/soporte:  Plan de Bienestar 2021          </t>
  </si>
  <si>
    <t xml:space="preserve">Se incluye en el plan de bienestar algunas actividades sugeridas en la retroalimentación realizada por los funcionarios </t>
  </si>
  <si>
    <t>Conflicto de Interés</t>
  </si>
  <si>
    <t>En el mes de septiembre de 2020 se realizaron mesas de trabajo entre Grupo de Gestión del Talento Humano y Grupo de Planeación para diligenciar el Autodiagnóstico de la Política, del cual se obtuvo finalmente una calificación del 42% de implementación; sobre este se trabajo la construcción de la estrategia (plan de mejoramiento) Finalmente el 17/11/2020 se  remitió autodiagnóstico al DAFP</t>
  </si>
  <si>
    <t>Implementar acciones de capacitación sobre la gestión de conflictos de intereses, su declaración proactiva, el cumplimiento de la Ley 2013 de 2019 y el trámite de los impedimentos y recusaciones de acuerdo al artículo 12 de la Ley 1437 de 2011 a través del plan de capacitación institucional. Evidencia: Plan Institucional de Capacitación con componente de conflicto de interés 2021</t>
  </si>
  <si>
    <t xml:space="preserve">Se realiza gestión para dar inicio al concurso el cual ya se encuentra en la etapa de verifica
Se adjunta link de evidencia en donde se encuentra publicado el concurso de la Entidad. https://www.cnsc.gov.co/index.php/nacion-3-de-2020ión de requisitos mínimos. </t>
  </si>
  <si>
    <t xml:space="preserve">Se realizó encuesta de bienestar en el mes de diciembre en el que se incluyó la pregunta 4: las actividades preferidas en artes y artesanías https://arcg.is/1v8mKO Pregunta: Con el fin de incluir este tipo de actividades en el plan de bienestar de la vigencia 2021, califique su nivel de interés en participar en alguno de estos cursos de 1 a 5. manualidades Tocar un instrumento cocina canto baile </t>
  </si>
  <si>
    <t>Se realizo tabulación y se incluyó en el informe de bienestar para la programación 2021</t>
  </si>
  <si>
    <t>3. Elaborar y socializar plan de bienestar Evidencias/soporte: Plan de Bienestar 2021 y evidencia de socialización que puede ser por comunicaciones internas.</t>
  </si>
  <si>
    <r>
      <t xml:space="preserve">Materialización del cumplimiento del interés general a través de la contratación de las necesidades que ostentan las dependencias para coadyuvar a cumplir la misionalidad de la Agencia Nacional de Minería. Se puede consultar en la pagina </t>
    </r>
    <r>
      <rPr>
        <u/>
        <sz val="11"/>
        <color theme="4" tint="-0.249977111117893"/>
        <rFont val="Arial Narrow"/>
        <family val="2"/>
      </rPr>
      <t>https://www.anm.gov.co/?q=content/contratacion-adjudicada</t>
    </r>
    <r>
      <rPr>
        <sz val="11"/>
        <color theme="1"/>
        <rFont val="Arial Narrow"/>
        <family val="2"/>
      </rPr>
      <t xml:space="preserve"> los diferentes contratos suscritos. 
Un ejemplo es la contratación de la realización de  adecuaciones y mantenimiento a la infraestructura de las sedes de seguridad y salvamento minero que implica una mejora en la prestación del servicio de estas Estaciones de Salvamento. Para conocer más de este proceso se puede consultar en el siguiente link: </t>
    </r>
    <r>
      <rPr>
        <u/>
        <sz val="11"/>
        <color theme="4" tint="-0.249977111117893"/>
        <rFont val="Arial Narrow"/>
        <family val="2"/>
      </rPr>
      <t>https://community.secop.gov.co/Public/Tendering/OpportunityDetail/Index?noticeUID=CO1.NTC.2002809&amp;isFromPublicArea=True&amp;isModal=False</t>
    </r>
  </si>
  <si>
    <r>
      <t xml:space="preserve">Se ha realizado la contratación con corte a 30 de junio de 78 contratos relacionados con prestación de servicios, obras, suministros, compraventa de acuerdo con los requerimientos de las diferentes áreas de la ANM con el fin de soportar la gestión de la entidad. Se puede consultar en la pagina </t>
    </r>
    <r>
      <rPr>
        <u/>
        <sz val="11"/>
        <color theme="4" tint="-0.249977111117893"/>
        <rFont val="Arial Narrow"/>
        <family val="2"/>
      </rPr>
      <t>https://www.anm.gov.co/?q=content/contratacion-adjudicada</t>
    </r>
    <r>
      <rPr>
        <sz val="11"/>
        <color theme="1"/>
        <rFont val="Arial Narrow"/>
        <family val="2"/>
      </rPr>
      <t xml:space="preserve"> los diferentes contratos suscritos relacionados con este tema. </t>
    </r>
  </si>
  <si>
    <r>
      <t xml:space="preserve">Con fundamento en el artículo 209 de la Constitución Política de Colombia y lo dispuesto en la Ley 80 de 1993 se ha cumplido con los principios de: 
1. Igualdad, 2. Moralidad, 3. Eficacia, 4. Economía, 5. Celeridad, 6. Imparcialidad, 7. Publicidad, 8. Debido Proceso, 9. Participación, 10. Coordinación, 11. Transparencia, 12. Responsabilidad, 13. Buena fe.
Como evidencia de los anterior se puede enunciar algunos ejemplos de algunos de los principios anteriormente señalados: 
</t>
    </r>
    <r>
      <rPr>
        <b/>
        <sz val="11"/>
        <color theme="1"/>
        <rFont val="Arial Narrow"/>
        <family val="2"/>
      </rPr>
      <t>1. Participación:</t>
    </r>
    <r>
      <rPr>
        <sz val="11"/>
        <color theme="1"/>
        <rFont val="Arial Narrow"/>
        <family val="2"/>
      </rPr>
      <t xml:space="preserve"> Se permite el ejercicio de las veedurías dentro de los procesos de selección de oferentes haciendo un llamado de su participación en los pliegos de condiciones. Por ejemplo en la LP-001-21 se encuentra en el pliego de condiciones la invitación a las veedurías y además se cuenta con la participación de la Veeduría Ciudadana Centro Nacional de Investigación. Lo anterior se puede observar en el siguiente link: </t>
    </r>
    <r>
      <rPr>
        <u/>
        <sz val="11"/>
        <color rgb="FF0070C0"/>
        <rFont val="Arial Narrow"/>
        <family val="2"/>
      </rPr>
      <t>https://community.secop.gov.co/Public/Tendering/OpportunityDetail/Index?noticeUID=CO1.NTC.1777286&amp;isFromPublicArea=True&amp;isModal=False</t>
    </r>
    <r>
      <rPr>
        <sz val="11"/>
        <color theme="1"/>
        <rFont val="Arial Narrow"/>
        <family val="2"/>
      </rPr>
      <t xml:space="preserve">
</t>
    </r>
    <r>
      <rPr>
        <b/>
        <sz val="11"/>
        <color theme="1"/>
        <rFont val="Arial Narrow"/>
        <family val="2"/>
      </rPr>
      <t xml:space="preserve">2. Publicidad: </t>
    </r>
    <r>
      <rPr>
        <sz val="11"/>
        <color theme="1"/>
        <rFont val="Arial Narrow"/>
        <family val="2"/>
      </rPr>
      <t xml:space="preserve">Se realiza la publicación mensual de los contratos suscritos tanto en el Portal de Transparencia de la ANM como en el Portal de Datos Abiertos como se puede evidenciar en los siguientes enlaces: </t>
    </r>
    <r>
      <rPr>
        <u/>
        <sz val="11"/>
        <color theme="4" tint="-0.249977111117893"/>
        <rFont val="Arial Narrow"/>
        <family val="2"/>
      </rPr>
      <t>https://www.anm.gov.co/?q=content/contratacion-adjudicada</t>
    </r>
    <r>
      <rPr>
        <sz val="11"/>
        <color theme="1"/>
        <rFont val="Arial Narrow"/>
        <family val="2"/>
      </rPr>
      <t xml:space="preserve"> y </t>
    </r>
    <r>
      <rPr>
        <u/>
        <sz val="11"/>
        <color theme="4" tint="-0.249977111117893"/>
        <rFont val="Arial Narrow"/>
        <family val="2"/>
      </rPr>
      <t xml:space="preserve">https://www.datos.gov.co/Minas-y-Energ-a/ANM-Contratos-Suscritos-Consolidado/v9em-etch </t>
    </r>
    <r>
      <rPr>
        <sz val="11"/>
        <color theme="1"/>
        <rFont val="Arial Narrow"/>
        <family val="2"/>
      </rPr>
      <t>este mismo procedimiento se realiza con la Publicación del Plan Anual de Adquisiciones y sus modificaciones.</t>
    </r>
  </si>
  <si>
    <r>
      <t xml:space="preserve">En cada contrato se deben tener en cuenta normatividades especiales en el caso que lo apliquen que deben ser de total conocimiento tanto del contratante como del contratista. Como ejemplo de esto tenernos el contrato de la prestación de servicio de vigilancia, el proceso N° LP-003-21 el cual dentro de sus estudios previos se tuvo en cuenta requisitos técnicos de la Superintendencia de Vigilancia y Seguridad Privada en el apartado 5.1.4. Lo anterior se puede evidenciar en el siguiente enlace:  </t>
    </r>
    <r>
      <rPr>
        <u/>
        <sz val="11"/>
        <color rgb="FF0070C0"/>
        <rFont val="Arial Narrow"/>
        <family val="2"/>
      </rPr>
      <t>https://community.secop.gov.co/Public/Tendering/OpportunityDetail/Index?noticeUID=CO1.NTC.1917799&amp;isFromPublicArea=True&amp;isModal=False</t>
    </r>
  </si>
  <si>
    <t xml:space="preserve">Se define nueva metodología para caracterizar los grupos de interés, para lo cual se crea un documento en pdf donde se describe el paso a paso de las actividades realizadas y documento en Excel "Matriz de caracterización de grupos de interés" donde se incluye lo relacionado con el Sistema Integrado de Gestión, en el que se identificaron los grupos de interés y los que son pertinentes a cada sistema de gestión, alineación con los procesos y objetivos estratégicos, necesidades y expectativas y los requisitos legales asociados a las mismas. Los dos documentos se remitieron a los asistentes del Comité Institucional de Gestión y Desempeño para recibir comentarios y observaciones, los cuales a los que se allegaron, se realizaron los ajustes pertinentes y se socializa el resultado final en el comité llevado a cabo el día 28/09/2020 y en dicho comité se genera su aprobación. </t>
  </si>
  <si>
    <t>Se realizó la solicitud formal a los líderes de proceso y coordinadores de PAREs para designación de enlaces que aporten a la gestión de la actividades del sistema integrado de gestión incluyendo  lo relacionado con la planeación estratégica
https://anmgovco.sharepoint.com/sites/VAF/Planeacion/Forms/AllItems.aspx?viewid=fa6987a5%2De146%2D40da%2Db501%2Df9b3ad2d717e&amp;id=%2Fsites%2FVAF%2FPlaneacion%2FGRUPO%20PLANEACION%2F4%2E%20SIG%2F2021%2F15%2E%20PLANEACI%C3%93N%20ESTRAT%C3%89GICA%2FRoles%20y%20rsponsabilidades
Por otra parte se revisó y ajustó la matriz de rol, responsabilidad y autoridad. Queda pendiente la actualización del documento con la Resolución 534 de 2020 y la posterior publicación en la página web e intranet.
https://anmgovco.sharepoint.com/sites/VAF/Planeacion/Forms/AllItems.aspx?id=%2Fsites%2FVAF%2FPlaneacion%2FGRUPO%20PLANEACION%2F4%2E%20SIG%2F2021%2F02%2E%20INFORMACION%20DOCUMENTADA%2F2%2E%20MANUALES&amp;p=true&amp;originalPath=aHR0cHM6Ly9hbm1nb3Zjby5zaGFyZXBvaW50LmNvbS86Zjovcy9WQUYvRXFGNjdOYlllVXhHb0RsdU5WTlVIbWdCWU0wcVZrZWJfcWQ5c0VYRHlDN1Rvdz9ydGltZT01VENobmMxUjJVZw</t>
  </si>
  <si>
    <t>Aunque existen indicadores que evalúan la satisfacción y percepción de los grupos de valor, es necesario para próximos ejercicios de planeación generar espacios de participación para estos grupos.
Sin embargo, se ha tomado información de las interacciones que han surgido entre la Entidad por medio de los diferentes canales dispuestos, dicha información se registró en la caracterización de grupos de interés actualizada en el presente año. 
https://www.anm.gov.co/sites/default/files/DocumentosAnm/caracterizacion-de-usuarios-2021.pdf</t>
  </si>
  <si>
    <t>Se realiza permanentemente seguimiento a las actividades de cronograma compromisos de mejora del aplicativo, se carga evidencia del mes de septiembre en donde se evidencia seguimiento a uno de los compromisos, resultados derivados de reunión del 21 de septiembre de 2020.
Durante el mes de febrero de 2021 se realizó reunión con la OTI y se actualizó cronograma de desarrollo de SISGESTION Fase II para esta vigencia, el cual tiene seguimiento semanal por el  líder funcional de la aplicación, quien realiza las respectivas pruebas y autoriza el paso a producción una vez cumpla con los requisitos de desarrollo funcionales. -actividad permanente.
Durante el mes de marzo se realizó seguimiento al cronograma, listado las necesidades, priorizando desarrollos y la puesta en producción de los casos registrados en Aranda por la OTI.</t>
  </si>
  <si>
    <t>Permanentemente se realizan pruebas funcionales a los desarrollos y mejoras del aplicativo SISGESTION, se carga evidencia del 15/10/2020.
Durante el mes de febrero de 2021 se realizó reunión con la OTI y se actualizó cronograma de desarrollo de SISGESTION Fase II para esta vigencia, el cual tiene seguimiento semanal por el  líder funcional de la aplicación, quien realiza las respectivas pruebas y autoriza el paso a producción una vez cumpla con los requisitos de desarrollo funcionales. -actividad permanente.
Durante el mes de marzo se realizó seguimiento al cronograma, listado las necesidades, priorizando desarrollos y la puesta en producción de los casos registrados en Aranda por la OTI.</t>
  </si>
  <si>
    <r>
      <t xml:space="preserve">De acuerdo a lo estipulado en el MIPG Versión 4 las Guías de Colombia Compra Eficiente descritas en el numeral de: "Implementar Lineamientos de Buenas Prácticas" la ANM ha hecho lectura, análisis y uso de dichos manuales. 
Cómo evidencia de lo anterior, se mencionará a continuación el uso de algunas guías: 
1. Guía para elaborar el Plan Anual de Adquisiciones: Se aplica esta guía para la elaboración del PAA por parte de las dependencias, cómo resultado de ello se ha publicado el PAA y sus modificaciones en el siguiente link: </t>
    </r>
    <r>
      <rPr>
        <u/>
        <sz val="11"/>
        <color theme="4" tint="-0.249977111117893"/>
        <rFont val="Arial Narrow"/>
        <family val="2"/>
      </rPr>
      <t>https://www.anm.gov.co/?q=content/plan-anual-de-adquisiciones</t>
    </r>
    <r>
      <rPr>
        <sz val="11"/>
        <color theme="1"/>
        <rFont val="Arial Narrow"/>
        <family val="2"/>
      </rPr>
      <t xml:space="preserve">
2. Guía para la elaboración de estudios del sector: Dentro del Instructivo de elaboración de estudios previos del procedimiento de ejecución contractual del proceso de Adquisición de Bienes y Servicios se tiene en cuenta esta guía para el acápite de elaboración del análisis del sector realizado por cada una de las dependencias, la evidencia de esta afirmación se encuentra en ISOLUCION en el enlace: </t>
    </r>
    <r>
      <rPr>
        <u/>
        <sz val="11"/>
        <color theme="4" tint="-0.249977111117893"/>
        <rFont val="Arial Narrow"/>
        <family val="2"/>
      </rPr>
      <t>https://isolucion.anm.gov.co/IsolucionANM//BancoConocimientoANM/e/e27bda89936443bf90b514be87a7ae0d/e27bda89936443bf90b514be87a7ae0d.asp?Id_Articulo=4156</t>
    </r>
  </si>
  <si>
    <r>
      <t xml:space="preserve">Previa aprobación de los estudios previos se realiza un análisis de la justificación del uso de recursos de funcionamiento, inversión y del Sistema General de Regalías consignados en dichos estudios.  
Dentro de los Estudios Previos se encuentra un apartado dedicado a la justificación de las fuentes de financiación. A continuación se citan dos ejemplos: 
1. Justificación de Uso de los Recursos de Inversión: Estudios Previos numeral 4. Valor Estimado del contrato y la justificación del mismo.  </t>
    </r>
    <r>
      <rPr>
        <u/>
        <sz val="11"/>
        <color theme="4" tint="-0.249977111117893"/>
        <rFont val="Arial Narrow"/>
        <family val="2"/>
      </rPr>
      <t>https://community.secop.gov.co/Public/Tendering/OpportunityDetail/Index?noticeUID=CO1.NTC.1915078&amp;isFromPublicArea=True&amp;isModal=False</t>
    </r>
    <r>
      <rPr>
        <sz val="11"/>
        <color theme="1"/>
        <rFont val="Arial Narrow"/>
        <family val="2"/>
      </rPr>
      <t xml:space="preserve">
2. Justificación de uso de recursos de Inversión y del Sistema General de Regalías: Estudios previos numeral 4. Valor Estimado del contrato y la justificación del mismo.  </t>
    </r>
    <r>
      <rPr>
        <u/>
        <sz val="11"/>
        <color theme="4" tint="-0.249977111117893"/>
        <rFont val="Arial Narrow"/>
        <family val="2"/>
      </rPr>
      <t>https://community.secop.gov.co/Public/Tendering/OpportunityDetail/Index?noticeUID=CO1.NTC.1917799&amp;isFromPublicArea=True&amp;isModal=False</t>
    </r>
  </si>
  <si>
    <t>Ítem:</t>
  </si>
  <si>
    <t>Se cuenta con contratación del BPO para la gestión de atención a los diferentes grupos de interés
Por otra parte se tiene el operador logístico, encargado de la logística de los eventos realizados por Seguridad y salvamento minero, y eventos de promoción y fomento</t>
  </si>
  <si>
    <t>2. Adquirir, configurar e implementar la solución de Gobierno de datos para la ANM. Evidencia/entregable: Soportes del proceso de contratación, contrato formalizado y herramientas instaladas y en operación en la ANM.</t>
  </si>
  <si>
    <t>Se cuenta con un protocolo de servicio que orienta a las personas del front, en el comportamiento y se desarrollan capacitaciones al personal para mantener y fortalecer las habilidades blandas y el cumplimento de la Política de Servicio.
https://anmgovco.sharepoint.com/:f:/r/sites/VAF/Planeacion/MAGIC/DOCUMENTOS%20DEL%20MODELO/Pol%C3%ADtica%20de%20Servicio%20de%20la%20ANM?csf=1&amp;web=1&amp;e=76JnE0
https://anmgovco.sharepoint.com/:f:/r/sites/VAF/Planeacion/MAGIC/DOCUMENTOS%20DEL%20MODELO/Protocolos%20de%20Servicio%20a%20grupos%20de%20inter%C3%A9s%20y%20comunidad?csf=1&amp;web=1&amp;e=4Y8RJe 
https://anmgovco.sharepoint.com/:f:/r/sites/VAF/Planeacion/MAGIC/DOCUMENTOS%20DEL%20MODELO/Docs_relacionados_ejercicio_riesgos2020?csf=1&amp;web=1&amp;e=q2uXXC</t>
  </si>
  <si>
    <t>Se cuenta con un protocolo de servicio que orienta a las personas del front, en el comportamiento y trato a las personas con discapacidad. Se garantiza la accesibilidad a todos los canales de atención. Se tiene convenio con el centro de relevo. Se cuenta con herramientas que facilitan la interacción con personas con discapacidad por los  canales  de atención. Se están mejorando los espacios físicos y facilitando el uso de dispositivos tecnológicos de apoyo para la asistencia.
https://anmgovco.sharepoint.com/:f:/r/sites/VAF/Planeacion/MAGIC/DOCUMENTOS%20DEL%20MODELO/Pol%C3%ADtica%20de%20Servicio%20de%20la%20ANM?csf=1&amp;web=1&amp;e=76JnE0
https://anmgovco.sharepoint.com/:f:/r/sites/VAF/Planeacion/MAGIC/DOCUMENTOS%20DEL%20MODELO/Protocolos%20de%20Servicio%20a%20grupos%20de%20inter%C3%A9s%20y%20comunidad?csf=1&amp;web=1&amp;e=4Y8RJe 
https://anmgovco.sharepoint.com/:f:/r/sites/VAF/Planeacion/MAGIC/DOCUMENTOS%20DEL%20MODELO/Docs_relacionados_ejercicio_riesgos2020?csf=1&amp;web=1&amp;e=q2uXXC</t>
  </si>
  <si>
    <t>Se realiza un servicio oportuno frente a los requerimientos de nivel 1 que se realizan por parte de los usuarios a través de los diferentes canales de Atención. Se están desarrollando mejoras en los procesos asociados a trámites relacionados con contratación y titulación minera y los de Seguimiento y control.</t>
  </si>
  <si>
    <t>Se cuenta con personal y  herramientas tecnológicas que  apoyan la orientación para indagar sobre lo requerido por los usuarios y asegurarse de resolverlo de forma efectiva. Se realizan capacitaciones al personal sobre  los tramites y servicios ofrecidos para promover la efectividad en el servicio. Se cuenta con la Política de servicio que promueve el servicio efectivo.
https://anmgovco.sharepoint.com/:f:/r/sites/VAF/Planeacion/MAGIC/DOCUMENTOS%20DEL%20MODELO/Pol%C3%ADtica%20de%20Servicio%20de%20la%20ANM?csf=1&amp;web=1&amp;e=76JnE0
https://anmgovco.sharepoint.com/:f:/r/sites/VAF/Planeacion/MAGIC/DOCUMENTOS%20DEL%20MODELO/Protocolos%20de%20Servicio%20a%20grupos%20de%20inter%C3%A9s%20y%20comunidad?csf=1&amp;web=1&amp;e=4Y8RJe 
https://anmgovco.sharepoint.com/:f:/r/sites/VAF/Planeacion/MAGIC/DOCUMENTOS%20DEL%20MODELO/Docs_relacionados_ejercicio_riesgos2020?csf=1&amp;web=1&amp;e=q2uXXC</t>
  </si>
  <si>
    <t xml:space="preserve">Se han generado nuevos canales de atención virtual (chat bot, Click to call, web call back) y realizan acciones de mejora enfocadas a la inclusión de nuevas aplicaciones y herramientas tecnológicas que fortalezcan el servicio. Actualmente se evalúa la creación aplicación web. </t>
  </si>
  <si>
    <t>Defensa Jurídica</t>
  </si>
  <si>
    <t>Racionalización de Trámites</t>
  </si>
  <si>
    <t>Participación Ciudadana</t>
  </si>
  <si>
    <t>2. Identificar las necesidades de inclusión en los canales dispuestos y realizar los diferentes requerimientos a las dependencias competentes. (MAGIC) 
Evidencia/producto: Necesidades identificada y con plan de tratamiento</t>
  </si>
  <si>
    <t>Con la implementación de AnnA se espera mejorar los tiempos y atención a los trámites y servicios.
Para la actividad de rediseño de mapa de procesos se contemplaron como insumos los mencionados a los profesionales del Grupo de Planeación.
Así mismo, se tiene programado taller el día 29 de julio del 2021 para taller con profesionales del Grupo de Planeación. 
https://anmgovco.sharepoint.com/sites/VAF/Planeacion/Forms/AllItems.aspx?viewid=fa6987a5%2De146%2D40da%2Db501%2Df9b3ad2d717e&amp;id=%2Fsites%2FVAF%2FPlaneacion%2FGRUPO%20PLANEACION%2F4%2E%20SIG%2F2021%2F21%2E%20MAPA%20DE%20PROCESOS</t>
  </si>
  <si>
    <t xml:space="preserve">Se encuentra implementado el sistema de gestión ambiental en la sede principal y se ampliara para algunas regionales como Cali, Nobsa y Cúcuta. </t>
  </si>
  <si>
    <t>La ANM cuenta con inventario de trámites, el cual esta dispuesto en la página web con información especifica de cada uno de ellos para que se de fácil comprensión y accesibilidad. 
Así mismo, se realizó la aprobación del portafolio de servicios estratégicos, el cual esta dispuesto en la página web para consulta de los diferentes grupos de interés. 
Link general: Portafolio de trámites y servicios: https://www.anm.gov.co/?q=portafolio-de-tramites-y-servicios
Link Inventario de trámites: https://www.anm.gov.co/?q=inventario-de-tramites
Link Portafolio de servicios estratégicos: https://www.anm.gov.co/sites/default/files/DocumentosAnm/portafolio-servicios-estrategicos-anm-v1.pdf
Con la implementación de AnnA se espera mejorar los tiempos y atención a los trámites y servicios.</t>
  </si>
  <si>
    <t>Se realiza la medición periódicamente frente a la percepción de satisfacción de los usuarios que son atendidos a través de los diferentes canales. Se presentan los resultados a la alta dirección , y se ponen disposición de la ciudadanía.
https://anmgovco.sharepoint.com/:f:/r/sites/VAF/Planeacion/MAGIC/INFORMES%20DE%20SERVICIO?csf=1&amp;web=1&amp;e=WvEVEc</t>
  </si>
  <si>
    <t>No se formuló plan de mejoramiento para esta política</t>
  </si>
  <si>
    <t>Se tiene convocada para el día 24 de junio de 2021 reunión con el Comité Evaluador la sustentación de las TRD, seguido a su aprobación se dará continuidad a los demás trámites descritos.</t>
  </si>
  <si>
    <t>Para la actividad de rediseño de mapa de procesos se contemplaron diferentes insumos resultado de la producción y análisis de la información. 
Así mismo, se tiene programado taller el día 29 de julio del 2021 para taller con profesionales del Grupo de Planeación. 
https://anmgovco.sharepoint.com/sites/VAF/Planeacion/Forms/AllItems.aspx?viewid=fa6987a5%2De146%2D40da%2Db501%2Df9b3ad2d717e&amp;id=%2Fsites%2FVAF%2FPlaneacion%2FGRUPO%20PLANEACION%2F4%2E%20SIG%2F2021%2F21%2E%20MAPA%20DE%20PROCESOS</t>
  </si>
  <si>
    <t>El  grupo de Servicios Administrativos no tiene la competencia en la formulación e implementación de un programa de Reducción de papel, debido a que dicha competencia es responsabilidad directa de la oficina de planeación, por consiguiente el Grupo de Gestión Documental ha adoptado los lineamientos impartidos por la campaña del grupo de Servicios Administrativos de reducción de impresión en papel suministrando CDS para el manejo de envió de correspondencia, mediante el canal utilizado por vía correo electrónico el cual corresponde a: correspondencia.saliente@anm.gov.co</t>
  </si>
  <si>
    <t>Se realizó la estrategia de rendición de cuentas y fue enviada a la jefe de la oficina de control interno quien no hizo observaciones.</t>
  </si>
  <si>
    <t>Para la actual vigencia se realizó y socializó para comentarios de la ciudadanía la estrategia de rendición de cuentas</t>
  </si>
  <si>
    <t xml:space="preserve">Gestión Estadística de la Información </t>
  </si>
  <si>
    <t>De acuerdo con el líder del grupo SIG, tanto en comité directivo como en comité de gestión y desempeño se han presentado los resultados acumulados de los indicadores tanto estratégicos como operativos, esto ha servido para analizar los datos y se han formulado algunas acciones de mejora. Además visualmente cada responsable de proceso o jefe de área puede consultar el reporte de sus indicadores en Isolucion.</t>
  </si>
  <si>
    <t>El 24 de marzo del año en curso se llevo a cabo reunión con la coordinadora de planeación a fin de determinar la viabilidad de contratar personal para el apoyo especializado de la gestión estadística. Como resultado de dicha mesa de trabajo se llegó a las siguientes conclusiones: - La ANM no tiene en su misionalidad la generación o gestión de información estadística de acuerdo al alcance necesario para lograr certificaciones en materia estadística - Solicitar al grupo de TH información sobre la existencia de grupos de trabajo o funcionarios especializados para la gestión estadística. - Validar en la siguiente mesa minero energética la viabilidad de certificar de manera compartida una operación estadística, puesto que en su creación intervienen dos entidades la ANM y la UPME.</t>
  </si>
  <si>
    <t>Memoria institucional recopilada y disponible para consulta y análisis</t>
  </si>
  <si>
    <t>Se avanza en primer medida, en la validación conceptual de los activos intangibles identificados, para luego generar los espacios de cocreación. El conocimiento presente es fuente de procesos de formación en algunos procesos.</t>
  </si>
  <si>
    <t xml:space="preserve">1. Realizar dos (2) jornada de sensibilización a todos los servidores responsables del suministro de información interna y externa, para el ejercicio del control interno, en términos de oportunidad, calidad e integridad de la información para la generación de informes y reportes a la alta gerencia y entes de control.
Producto/evidencia; Listados de asistencia </t>
  </si>
  <si>
    <t>Se elabora el Anteproyecto de Presupuesto en cumplimiento de la Circular 003 del 19 de febrero de 2021 y ademas cumple con los lineamientos del Gobierno Nacional sobre austeridad del gasto establecidos en el titulo 4 del Decreto 1068 de 2015 por el cual se adoptan “Medidas de austeridad del gasto público” del Sector Hacienda, Decreto 371 del 8 de abril de  2021, Directivas Presidenciales No 09 del 9 de noviembre de  2018 y 05 del 17 de junio de 2021. https://anmgovco.sharepoint.com/:f:/r/sites/VAF/Planeacion/GRUPO%20PLANEACION/8.%20PLANEACI%C3%93N/2021/4.%20PRESUPUESTO/ANTEPROYECTO%202022?csf=1&amp;web=1&amp;e=Aazkzm</t>
  </si>
  <si>
    <t>El presupuesto de la ANM se elabora según el historial de apropiaciones y ejecución de cada una de las dependencias de los últimos tres (3) años ademas de los parámetros establecidos por el Ministerio de Hacienda y Crédito Público. https://anmgovco.sharepoint.com/:f:/r/sites/VAF/Planeacion/GRUPO%20PLANEACION/8.%20PLANEACI%C3%93N/2021/4.%20PRESUPUESTO/ANTEPROYECTO%202022?csf=1&amp;web=1&amp;e=Aazkzm</t>
  </si>
  <si>
    <t>El presupuesto de la ANM se realiza basado en resultados, promoviendo e incentivando la equidad en cada una de las dependencias asi como incentivando el compromiso institucional de los funcionarios públicos a fin de utilizar los recursos de manera eficiente enmarcado en las medidas de austeridad del Gobierno. https://anmgovco.sharepoint.com/:f:/r/sites/VAF/Planeacion/GRUPO%20PLANEACION/8.%20PLANEACI%C3%93N/2021/4.%20PRESUPUESTO/ANTEPROYECTO%202022?csf=1&amp;web=1&amp;e=Aazkzm</t>
  </si>
  <si>
    <t>La programación y ejecución del presupuesto se elabora teniendo en cuenta los objetivos y metas de la ANM; sin embargo, sabemos que el presupuesto no es estático y en su ejecución es posible modificarlo y adecuarlo a una realidad cambiante.  https://anmgovco.sharepoint.com/:f:/r/sites/VAF/Planeacion/GRUPO%20PLANEACION/8.%20PLANEACI%C3%93N/2021/4.%20PRESUPUESTO/4.%20EJECUCION?csf=1&amp;web=1&amp;e=MjhIat</t>
  </si>
  <si>
    <t xml:space="preserve">La cuenta adquisición de bienes y servicios conforma los gastos de funcionamiento de la entidad que tienen por objeto atender las necesidades de la entidad para cumplir a cabalidad con las funciones asignadas en la contitución y la ley; atendiendo este concepo, para la programación de la mencionada cuenta se aplican  las disposiciones legales de austeridad que estabezca el Gobierno Nacional ( Articulo 64 de la Ley 2063 de 2020), titulo 4 del Decreto 1068 de 2015 por el cual se adoptan “Medidas de austeridad del gasto público” del Sector Hacienda, Decreto 371 del 8 de abril de  2021, Directivas Presidenciales No 09 del 9 de noviembre de  2018 y 05 del 17 de junio de 2021. https://anmgovco.sharepoint.com/:f:/r/sites/VAF/Planeacion/GRUPO%20PLANEACION/8.%20PLANEACI%C3%93N/2021/4.%20PRESUPUESTO/ANTEPROYECTO%202022?csf=1&amp;web=1&amp;e=Aazkzm </t>
  </si>
  <si>
    <t>Se verifica, revisa y hace seguimiento semanal, a la programación, ejecución y control del presupuesto asignado a la ANM , frente a lo programado en los Acuerdos de Gestión y el PAA y se generan los respectivos informes y alertas a los procesos/dependencias de la ANM https://anmgovco.sharepoint.com/:f:/r/sites/VAF/Planeacion/GRUPO%20PLANEACION/8.%20PLANEACI%C3%93N/2021/4.%20PRESUPUESTO/4.%20EJECUCION/Abril?csf=1&amp;web=1&amp;e=DbrbFL</t>
  </si>
  <si>
    <t>Diana Carolina Alarcon</t>
  </si>
  <si>
    <t>La ANM realizó el informe de gestión de este primer semestre del año. Actualmente se trabaja de la mano de un equipo líder que prepara la estrategia de rendición de cuentas y el evento en materia.</t>
  </si>
  <si>
    <t>Dentro de la competencia del GPCC está el direccionar las PQRSD que llegan a la entidad, sin embargo son las áreas las encargadas de dar la gestión correspondiente. Mensualmente se remite un reporte sobre las cuales no han sido gestionadas.</t>
  </si>
  <si>
    <t xml:space="preserve">Vanessa Paola Malo </t>
  </si>
  <si>
    <t>Desde la ANM, anualmente se realiza la caracterización de usuarios con el fin de atender oportunamente los requerimiento de los grupos de valor. https://www.anm.gov.co/?q=caracterizacion-grupos-interes</t>
  </si>
  <si>
    <t>A través de todos los canales de las ANM, la información se encuentra disponible en un lenguaje claro y sencillo. Las redes sociales y la página web son plataformas que son actualizadas con contenido nuevo y en tiempo real. Evidencia: https://www.facebook.com/search/top?q=agencia%20nacional%20de%20miner%C3%ADa
https://www.instagram.com/anmcolombia/
https://twitter.com/ANMColombia</t>
  </si>
  <si>
    <t>Desde el GPCC, la información siempre está disponible y se procura que sea eficaz, oportuna y transparente.</t>
  </si>
  <si>
    <t>La ANM cuenta con una política de protección de datos personales que garantiza el derecho tanto a usuarios externos como internos. https://www.anm.gov.co/sites/default/files/DocumentosAnm/politicadeprotecciondedatospersonalesanm_r.pdf</t>
  </si>
  <si>
    <t>Desde el GPCC se trabaja diariamente por mejorar la eficiencia de los canales de información. https://www.anm.gov.co/sites/default/files/DocumentosAnm/proyecto-plan-estrategico-comunicaciones.pdf</t>
  </si>
  <si>
    <t>Como parte de las actividades tendientes a la convalidación de las Tablas de Retención Documental de la ANM, y teniendo en cuenta las diversas mesas de trabajo que se han desarrollo con el Archivo General de Nación (AGN), para el día 24 de junio del año en curso, se realizó la sustentación de este instrumento ante el comité del AGN, el cual indicó su aprobación, a la fecha la Agencia se encuentra en espera de documento oficial que legaliza su convalidación.</t>
  </si>
  <si>
    <t>La ANM tiene adoptado el Código de integridad mediante  Resolución  No. 195 del 30 abril de 2018</t>
  </si>
  <si>
    <t>La entidad estableció un Organigrama donde se evidencia el nivel de autoridad y responsabilidad del nivel directivo, de igual forma cuenta con un manual de funciones que conforman la planta de Personal de la Entidad y la conformación de grupos de trabajo.  Adicionalmente la ANM cuenta con una política documentada, formalizada y adoptada para el Sistema Integrado de Gestión definiendo roles y responsabilidades frente al Sistema y sus subcomponentes.</t>
  </si>
  <si>
    <t>La política de administración de riesgo, cuenta con la definición de los responsables y roles establecidos desde la construcción de la política, documento que incorpora el nivel de responsabilidad para el monitoreo, el cual está a cargo de los líderes de procesos, con la periodicidad definida.</t>
  </si>
  <si>
    <t>La entidad cuenta con los mapas de riesgos de gestión y de corrupción, identificados por los líderes de los procesos, y tratatos con la implementación de controles, para mitigar los riesgos, los cuales se reflejan en la construcción, monitoreo y evaluación.</t>
  </si>
  <si>
    <t>Se cuenta con la Política de administración del riesgo,  el procedimiento Gestión Integral de Riesgos y Oportunidades, que incluye  las responsabilidades desde la primera, segunda y tercera línea de defensa, con puntos de control para mitigar el riesgo.</t>
  </si>
  <si>
    <t>Se cuenta con el Plan Estratégico de Comunicaciones con el cual adopto  la Política  de comunicación, para  garantizar la comunicación interna y externa a través de los diferentes canales establecidos, garantizando la integridad, confidencialidad y disponibilidad de la información.</t>
  </si>
  <si>
    <t>Se cuenta con el Plan Anual de Auditoría, aprobado por el Comité Institucional del Sistema de Control Interno, alineada con la Guía de Auditoría del DAFP.</t>
  </si>
  <si>
    <t>Se cuenta con el Código de Ética del Auditor y el Estatuto de Auditoría, el incluye la declaración de conflicto de intereses, instrumentos orientados al aseguramiento de la calidad del proceso de auditor.</t>
  </si>
  <si>
    <t>La intervención de los apoderados a cargo de los procesos judiciales en los cuales interviene la ANM se hace dentro de los términos legales, con la debida argumentación jurídica que responde a cada caso concreto.</t>
  </si>
  <si>
    <t>Se realiza la Integración entre los sistemas de acuerdo a la integralidad del servicio</t>
  </si>
  <si>
    <t>Todos los sistemas tienen información documentada, sujetas al control de cambio. La OTI está realizando una revisión general para identificar necesidades de completitud</t>
  </si>
  <si>
    <t>La entidad ha identificado dentro de su capital intelectual, 22 activos intangibles que se agrupan en cuatro ejes de conocimiento. Los activos intangibles identificados en todos los procesos de la entidad, se están validando conceptualmente con los grupos externos de cada proceso. Este proceso de validación se ha aplicado a 3 de los 22 activos. Se espera validar 10 de los 22 activos durante 2021 y 12 activos durante 2022. Esta validación incluye la obtención de la información necesaria para implementar herramientas tecnológicas de apoyo a la gestión del conocimiento.
La entidad cuenta con una versión preliminar  del  Catálogo de componentes de la información y se encuentra en proceso de la primera versión del Catálogo de componentes de la información.</t>
  </si>
  <si>
    <t>Angelica Merlano/Milena del Pilar Sandoval</t>
  </si>
  <si>
    <t>Los canales de comunicación identificados en la ANM son el sitio web oficial www.anm.gov.co, las redes sociales (Twitter, Instagram, Facebook, LinkedIn, YouTube) y el formulario de radicación web que se encuentra en la página.</t>
  </si>
  <si>
    <t>La mayoría de la información que se y gestiona en los sistemas de Información de la Entidad, está protegida por los medios que se establecen desde cada uno de estos sistemas, desde el aseguramiento que desde su operación se gestione y la remediación de las vulnerabilidades. Adicionalmente se cuenta con un monitoreo desde el SOC, alertamiento de amenazas desde el SIEM, Mecanismos que permiten contar con una visibilidad continua 
en el procesamiento, transmisión y almacenamiento de la información.
Finalmente, el diagnóstico permitirá evaluar el nivel de eficacia sobre los controles  implementados y el nivel de madurez de la seguridad en cuanto a la confidencialidad, integridad y disponibilidad de la información.</t>
  </si>
  <si>
    <t>Desde el GPCC se trabaja en una actualización de acuerdo a los lineamientos de MinTic que contribuyan en la mejora de una comunicación fluida. La automatización del proceso Contáctenos es producto de seguir dichos lineamientos. https://pqrs.anm.gov.co/sgd.admin/faces/public/registropqrs.jspx</t>
  </si>
  <si>
    <t>Actualmente se adelantan las gestiones para la actualización del normograma correspondiente al primer semestre del 2021, se envió solicitud a las areas mediante memorando interno, a la fecha la OAJ se encuentra esperando los insumos correspondientes para proceder a la actualización. Es de señalar que a principio del año se trabajó en conjunto con la oficina de planeación la actualización del procedimiento. Sin perjuicio a ello a la fecha no se ha formalizado dicho procedimiento por parte de dicha oficina.</t>
  </si>
  <si>
    <t>La ANM cuenta con canales virtuales para la atención de los diferentes grupos de interés en su página web por medio de asistente virtual con enlaces de: Chat, información de puntos de atención, dejar información para llamar y para que el grupo de interés pueda realizar llamada directa. 
https://www.anm.gov.co/
https://www.anm.gov.co/?q=contactenos
Contamos con herramientas tecnológicas que permiten que el usuario pueda realizar trámites sin necesidad de acercarse a las ventanillas públicas. Estos son el formulario web y AnnA Minería. https://pqrs.anm.gov.co/sgd.admin/faces/public/registropqrs.jspx https://www.anm.gov.co/?q=anna-mineria</t>
  </si>
  <si>
    <t>Se cuenta con diferentes espacio dispuestos en la página web y redes sociales para que los grupos de interés puedan interactuar y conocer información institucional. También se definió la estrategia de participación ciudadana que contempla el plan en el mismo documento. 
Comentarios para la ciudadanía: https://www.anm.gov.co/?q=documentos_para_comentarios_ciudadania
https://www.anm.gov.co/?q=content/plan-de-participacion-ciudadana
Sobre los espacios de participación, desde el GPCC se promocionan todos los que están programados. Durante este semestre se han realizado audiencias públicas, ANM Activa, otros.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</si>
</sst>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8" x14ac:knownFonts="1">
    <font>
      <sz val="11"/>
      <color theme="1"/>
      <name val="Calibri"/>
      <family val="2"/>
      <scheme val="minor"/>
    </font>
    <font>
      <b/>
      <sz val="11"/>
      <color theme="1"/>
      <name val="Calibri"/>
      <family val="2"/>
      <scheme val="minor"/>
    </font>
    <font>
      <b/>
      <sz val="16"/>
      <color theme="1"/>
      <name val="Calibri"/>
      <family val="2"/>
      <scheme val="minor"/>
    </font>
    <font>
      <sz val="10"/>
      <color theme="1"/>
      <name val="Calibri"/>
      <family val="2"/>
      <scheme val="minor"/>
    </font>
    <font>
      <b/>
      <sz val="10"/>
      <color theme="1"/>
      <name val="Calibri"/>
      <family val="2"/>
      <scheme val="minor"/>
    </font>
    <font>
      <b/>
      <sz val="18"/>
      <color theme="6" tint="-0.249977111117893"/>
      <name val="Calibri"/>
      <family val="2"/>
      <scheme val="minor"/>
    </font>
    <font>
      <b/>
      <sz val="22"/>
      <color theme="9" tint="-0.249977111117893"/>
      <name val="Calibri"/>
      <family val="2"/>
      <scheme val="minor"/>
    </font>
    <font>
      <sz val="11"/>
      <color theme="1"/>
      <name val="Calibri"/>
      <family val="2"/>
      <scheme val="minor"/>
    </font>
    <font>
      <sz val="10"/>
      <color rgb="FF000000"/>
      <name val="Calibri"/>
      <family val="2"/>
    </font>
    <font>
      <sz val="10"/>
      <color theme="1"/>
      <name val="Calibri"/>
      <family val="2"/>
    </font>
    <font>
      <sz val="8"/>
      <name val="Calibri"/>
      <family val="2"/>
      <scheme val="minor"/>
    </font>
    <font>
      <sz val="9"/>
      <color indexed="81"/>
      <name val="Tahoma"/>
      <family val="2"/>
    </font>
    <font>
      <b/>
      <sz val="9"/>
      <color indexed="81"/>
      <name val="Tahoma"/>
      <family val="2"/>
    </font>
    <font>
      <sz val="10"/>
      <name val="Arial Narrow"/>
      <family val="2"/>
    </font>
    <font>
      <sz val="11"/>
      <color theme="1"/>
      <name val="Arial Narrow"/>
      <family val="2"/>
    </font>
    <font>
      <b/>
      <sz val="11"/>
      <color theme="1"/>
      <name val="Arial Narrow"/>
      <family val="2"/>
    </font>
    <font>
      <sz val="10"/>
      <color theme="1"/>
      <name val="Arial Narrow"/>
      <family val="2"/>
    </font>
    <font>
      <b/>
      <sz val="10"/>
      <name val="Arial Narrow"/>
      <family val="2"/>
    </font>
    <font>
      <b/>
      <sz val="12"/>
      <color theme="0"/>
      <name val="Arial Narrow"/>
      <family val="2"/>
    </font>
    <font>
      <b/>
      <sz val="11"/>
      <color theme="0"/>
      <name val="Arial Narrow"/>
      <family val="2"/>
    </font>
    <font>
      <b/>
      <sz val="11"/>
      <name val="Arial Narrow"/>
      <family val="2"/>
    </font>
    <font>
      <b/>
      <sz val="10"/>
      <color theme="1"/>
      <name val="Arial Narrow"/>
      <family val="2"/>
    </font>
    <font>
      <sz val="11"/>
      <color theme="0"/>
      <name val="Arial Narrow"/>
      <family val="2"/>
    </font>
    <font>
      <sz val="10"/>
      <name val="Calibri"/>
      <family val="2"/>
      <scheme val="minor"/>
    </font>
    <font>
      <b/>
      <sz val="10"/>
      <color theme="0"/>
      <name val="Arial Narrow"/>
      <family val="2"/>
    </font>
    <font>
      <sz val="10"/>
      <color theme="3" tint="-0.499984740745262"/>
      <name val="Arial Narrow"/>
      <family val="2"/>
    </font>
    <font>
      <u/>
      <sz val="11"/>
      <color theme="4" tint="-0.249977111117893"/>
      <name val="Arial Narrow"/>
      <family val="2"/>
    </font>
    <font>
      <u/>
      <sz val="11"/>
      <color rgb="FF0070C0"/>
      <name val="Arial Narrow"/>
      <family val="2"/>
    </font>
  </fonts>
  <fills count="32">
    <fill>
      <patternFill patternType="none"/>
    </fill>
    <fill>
      <patternFill patternType="gray125"/>
    </fill>
    <fill>
      <patternFill patternType="solid">
        <fgColor theme="5" tint="0.39997558519241921"/>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9"/>
        <bgColor indexed="64"/>
      </patternFill>
    </fill>
    <fill>
      <patternFill patternType="solid">
        <fgColor rgb="FFCC0000"/>
        <bgColor indexed="64"/>
      </patternFill>
    </fill>
    <fill>
      <patternFill patternType="solid">
        <fgColor theme="4" tint="0.39997558519241921"/>
        <bgColor indexed="64"/>
      </patternFill>
    </fill>
    <fill>
      <patternFill patternType="solid">
        <fgColor theme="7"/>
        <bgColor indexed="64"/>
      </patternFill>
    </fill>
    <fill>
      <patternFill patternType="solid">
        <fgColor theme="0"/>
        <bgColor indexed="64"/>
      </patternFill>
    </fill>
    <fill>
      <patternFill patternType="solid">
        <fgColor theme="8" tint="0.39997558519241921"/>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8"/>
        <bgColor indexed="64"/>
      </patternFill>
    </fill>
    <fill>
      <patternFill patternType="solid">
        <fgColor theme="8" tint="0.59999389629810485"/>
        <bgColor indexed="64"/>
      </patternFill>
    </fill>
    <fill>
      <patternFill patternType="solid">
        <fgColor theme="8" tint="-0.249977111117893"/>
        <bgColor indexed="64"/>
      </patternFill>
    </fill>
    <fill>
      <patternFill patternType="solid">
        <fgColor theme="7" tint="-0.249977111117893"/>
        <bgColor indexed="64"/>
      </patternFill>
    </fill>
    <fill>
      <patternFill patternType="solid">
        <fgColor theme="6"/>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5"/>
        <bgColor indexed="64"/>
      </patternFill>
    </fill>
    <fill>
      <patternFill patternType="solid">
        <fgColor theme="5" tint="0.59999389629810485"/>
        <bgColor indexed="64"/>
      </patternFill>
    </fill>
    <fill>
      <patternFill patternType="solid">
        <fgColor theme="4"/>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3"/>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79998168889431442"/>
        <bgColor indexed="64"/>
      </patternFill>
    </fill>
  </fills>
  <borders count="56">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indexed="64"/>
      </left>
      <right style="thin">
        <color indexed="64"/>
      </right>
      <top style="thin">
        <color rgb="FF000000"/>
      </top>
      <bottom style="thin">
        <color indexed="64"/>
      </bottom>
      <diagonal/>
    </border>
    <border>
      <left/>
      <right style="thin">
        <color indexed="64"/>
      </right>
      <top style="thin">
        <color rgb="FF000000"/>
      </top>
      <bottom style="thin">
        <color indexed="64"/>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diagonal/>
    </border>
  </borders>
  <cellStyleXfs count="3">
    <xf numFmtId="0" fontId="0" fillId="0" borderId="0"/>
    <xf numFmtId="0" fontId="7" fillId="0" borderId="0"/>
    <xf numFmtId="0" fontId="7" fillId="0" borderId="0"/>
  </cellStyleXfs>
  <cellXfs count="309">
    <xf numFmtId="0" fontId="0" fillId="0" borderId="0" xfId="0"/>
    <xf numFmtId="0" fontId="2" fillId="0" borderId="0" xfId="0" applyFont="1" applyAlignment="1">
      <alignment horizontal="center" vertical="center"/>
    </xf>
    <xf numFmtId="0" fontId="5" fillId="0" borderId="0" xfId="0" applyFont="1" applyAlignment="1">
      <alignment horizontal="center" vertical="center"/>
    </xf>
    <xf numFmtId="0" fontId="0" fillId="0" borderId="0" xfId="0" applyAlignment="1">
      <alignment horizontal="center" vertical="center"/>
    </xf>
    <xf numFmtId="0" fontId="0" fillId="0" borderId="10" xfId="0" applyBorder="1" applyAlignment="1">
      <alignment horizontal="center" vertical="center"/>
    </xf>
    <xf numFmtId="0" fontId="0" fillId="0" borderId="13" xfId="0" applyBorder="1" applyAlignment="1">
      <alignment horizontal="center" vertical="center"/>
    </xf>
    <xf numFmtId="0" fontId="0" fillId="0" borderId="0" xfId="0" applyAlignment="1">
      <alignment horizontal="center" vertical="center" wrapText="1"/>
    </xf>
    <xf numFmtId="0" fontId="4" fillId="2" borderId="1" xfId="0" applyFont="1" applyFill="1" applyBorder="1" applyAlignment="1">
      <alignment horizontal="center" vertical="center" wrapText="1"/>
    </xf>
    <xf numFmtId="0" fontId="1" fillId="2" borderId="17" xfId="0" applyFont="1" applyFill="1" applyBorder="1" applyAlignment="1">
      <alignment horizontal="center" vertical="center"/>
    </xf>
    <xf numFmtId="0" fontId="1" fillId="2" borderId="20" xfId="0" applyFont="1" applyFill="1" applyBorder="1" applyAlignment="1">
      <alignment horizontal="center" vertical="center"/>
    </xf>
    <xf numFmtId="1" fontId="0" fillId="0" borderId="0" xfId="0" applyNumberFormat="1" applyAlignment="1">
      <alignment horizontal="center" vertical="center"/>
    </xf>
    <xf numFmtId="2" fontId="0" fillId="0" borderId="7" xfId="0" applyNumberFormat="1" applyFont="1" applyFill="1" applyBorder="1" applyAlignment="1">
      <alignment horizontal="center" vertical="center"/>
    </xf>
    <xf numFmtId="2" fontId="0" fillId="0" borderId="10" xfId="0" applyNumberFormat="1" applyFont="1" applyFill="1" applyBorder="1" applyAlignment="1">
      <alignment horizontal="center" vertical="center"/>
    </xf>
    <xf numFmtId="0" fontId="3" fillId="0" borderId="0" xfId="0" applyFont="1" applyAlignment="1">
      <alignment horizontal="center" vertical="center" wrapText="1"/>
    </xf>
    <xf numFmtId="2" fontId="0" fillId="0" borderId="5" xfId="0" applyNumberFormat="1" applyFont="1" applyFill="1" applyBorder="1" applyAlignment="1">
      <alignment horizontal="center" vertical="center"/>
    </xf>
    <xf numFmtId="2" fontId="0" fillId="0" borderId="14" xfId="0" applyNumberFormat="1" applyFont="1" applyFill="1"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5" xfId="0" applyFill="1" applyBorder="1" applyAlignment="1">
      <alignment horizontal="center" vertical="center"/>
    </xf>
    <xf numFmtId="0" fontId="0" fillId="0" borderId="14" xfId="0" applyFill="1" applyBorder="1" applyAlignment="1">
      <alignment horizontal="center" vertical="center"/>
    </xf>
    <xf numFmtId="0" fontId="0" fillId="0" borderId="16" xfId="0" applyFill="1" applyBorder="1" applyAlignment="1">
      <alignment horizontal="center" vertical="center"/>
    </xf>
    <xf numFmtId="2" fontId="0" fillId="0" borderId="5" xfId="0" applyNumberFormat="1" applyFill="1" applyBorder="1" applyAlignment="1">
      <alignment horizontal="center" vertical="center"/>
    </xf>
    <xf numFmtId="2" fontId="0" fillId="0" borderId="14" xfId="0" applyNumberFormat="1" applyFill="1" applyBorder="1" applyAlignment="1">
      <alignment horizontal="center" vertical="center"/>
    </xf>
    <xf numFmtId="2" fontId="0" fillId="0" borderId="5" xfId="0" applyNumberFormat="1" applyBorder="1" applyAlignment="1">
      <alignment horizontal="center" vertical="center"/>
    </xf>
    <xf numFmtId="2" fontId="0" fillId="0" borderId="14" xfId="0" applyNumberFormat="1" applyBorder="1" applyAlignment="1">
      <alignment horizontal="center" vertical="center"/>
    </xf>
    <xf numFmtId="0" fontId="4" fillId="3" borderId="24"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1" fillId="4" borderId="20" xfId="0" applyFont="1" applyFill="1" applyBorder="1" applyAlignment="1">
      <alignment horizontal="center" vertical="center"/>
    </xf>
    <xf numFmtId="0" fontId="1" fillId="4" borderId="17" xfId="0" applyFont="1" applyFill="1" applyBorder="1" applyAlignment="1">
      <alignment horizontal="center" vertical="center"/>
    </xf>
    <xf numFmtId="0" fontId="1" fillId="4" borderId="18" xfId="0" applyFont="1" applyFill="1" applyBorder="1" applyAlignment="1">
      <alignment horizontal="center" vertical="center"/>
    </xf>
    <xf numFmtId="0" fontId="4" fillId="4" borderId="15"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21" xfId="0" applyFont="1" applyFill="1" applyBorder="1" applyAlignment="1">
      <alignment horizontal="center" vertical="center" wrapText="1"/>
    </xf>
    <xf numFmtId="1" fontId="3" fillId="0" borderId="5" xfId="0" applyNumberFormat="1" applyFont="1" applyFill="1" applyBorder="1" applyAlignment="1">
      <alignment horizontal="center" vertical="center"/>
    </xf>
    <xf numFmtId="1" fontId="3" fillId="0" borderId="6" xfId="0" applyNumberFormat="1" applyFont="1" applyFill="1" applyBorder="1" applyAlignment="1">
      <alignment horizontal="center" vertical="center"/>
    </xf>
    <xf numFmtId="1" fontId="3" fillId="0" borderId="7" xfId="0" applyNumberFormat="1" applyFont="1" applyFill="1" applyBorder="1" applyAlignment="1">
      <alignment horizontal="center" vertical="center"/>
    </xf>
    <xf numFmtId="1" fontId="3" fillId="0" borderId="13" xfId="0" applyNumberFormat="1" applyFont="1" applyFill="1" applyBorder="1" applyAlignment="1">
      <alignment horizontal="center" vertical="center"/>
    </xf>
    <xf numFmtId="0" fontId="1" fillId="7" borderId="23" xfId="0" applyFont="1" applyFill="1" applyBorder="1" applyAlignment="1">
      <alignment horizontal="center" vertical="center" wrapText="1"/>
    </xf>
    <xf numFmtId="0" fontId="0" fillId="5" borderId="4" xfId="0" applyFont="1" applyFill="1" applyBorder="1" applyAlignment="1">
      <alignment horizontal="center" vertical="center"/>
    </xf>
    <xf numFmtId="0" fontId="0" fillId="8" borderId="8" xfId="0" applyFont="1" applyFill="1" applyBorder="1" applyAlignment="1">
      <alignment horizontal="center" vertical="center"/>
    </xf>
    <xf numFmtId="0" fontId="0" fillId="6" borderId="11" xfId="0" applyFont="1" applyFill="1" applyBorder="1" applyAlignment="1">
      <alignment horizontal="center" vertical="center"/>
    </xf>
    <xf numFmtId="1" fontId="3" fillId="0" borderId="14" xfId="0" applyNumberFormat="1" applyFont="1" applyBorder="1" applyAlignment="1" applyProtection="1">
      <alignment horizontal="center" vertical="center"/>
    </xf>
    <xf numFmtId="1" fontId="3" fillId="0" borderId="9" xfId="0" applyNumberFormat="1" applyFont="1" applyBorder="1" applyAlignment="1" applyProtection="1">
      <alignment horizontal="center" vertical="center"/>
    </xf>
    <xf numFmtId="1" fontId="3" fillId="0" borderId="10" xfId="0" applyNumberFormat="1" applyFont="1" applyBorder="1" applyAlignment="1" applyProtection="1">
      <alignment horizontal="center" vertical="center"/>
    </xf>
    <xf numFmtId="1" fontId="3" fillId="9" borderId="14" xfId="1" applyNumberFormat="1" applyFont="1" applyFill="1" applyBorder="1" applyAlignment="1" applyProtection="1">
      <alignment horizontal="center" vertical="center"/>
    </xf>
    <xf numFmtId="1" fontId="3" fillId="9" borderId="9" xfId="1" applyNumberFormat="1" applyFont="1" applyFill="1" applyBorder="1" applyAlignment="1" applyProtection="1">
      <alignment horizontal="center" vertical="center"/>
    </xf>
    <xf numFmtId="1" fontId="3" fillId="0" borderId="16" xfId="0" applyNumberFormat="1" applyFont="1" applyBorder="1" applyAlignment="1" applyProtection="1">
      <alignment horizontal="center" vertical="center"/>
    </xf>
    <xf numFmtId="1" fontId="3" fillId="0" borderId="12" xfId="0" applyNumberFormat="1" applyFont="1" applyBorder="1" applyAlignment="1" applyProtection="1">
      <alignment horizontal="center" vertical="center"/>
    </xf>
    <xf numFmtId="1" fontId="3" fillId="0" borderId="13" xfId="0" applyNumberFormat="1" applyFont="1" applyBorder="1" applyAlignment="1" applyProtection="1">
      <alignment horizontal="center" vertical="center"/>
    </xf>
    <xf numFmtId="1" fontId="8" fillId="0" borderId="30" xfId="0" applyNumberFormat="1" applyFont="1" applyBorder="1" applyAlignment="1" applyProtection="1">
      <alignment horizontal="center" vertical="center"/>
    </xf>
    <xf numFmtId="1" fontId="8" fillId="0" borderId="31" xfId="0" applyNumberFormat="1" applyFont="1" applyBorder="1" applyAlignment="1" applyProtection="1">
      <alignment horizontal="center" vertical="center"/>
    </xf>
    <xf numFmtId="1" fontId="9" fillId="0" borderId="31" xfId="0" applyNumberFormat="1" applyFont="1" applyBorder="1" applyAlignment="1" applyProtection="1">
      <alignment horizontal="center" vertical="center"/>
    </xf>
    <xf numFmtId="1" fontId="8" fillId="0" borderId="32" xfId="0" applyNumberFormat="1" applyFont="1" applyBorder="1" applyAlignment="1" applyProtection="1">
      <alignment horizontal="center" vertical="center"/>
    </xf>
    <xf numFmtId="1" fontId="3" fillId="0" borderId="33" xfId="0" applyNumberFormat="1" applyFont="1" applyBorder="1" applyAlignment="1" applyProtection="1">
      <alignment horizontal="center" vertical="center"/>
    </xf>
    <xf numFmtId="1" fontId="3" fillId="0" borderId="34" xfId="0" applyNumberFormat="1" applyFont="1" applyBorder="1" applyAlignment="1" applyProtection="1">
      <alignment horizontal="center" vertical="center"/>
    </xf>
    <xf numFmtId="1" fontId="0" fillId="0" borderId="14" xfId="0" applyNumberFormat="1" applyFill="1" applyBorder="1" applyAlignment="1">
      <alignment horizontal="center" vertical="center"/>
    </xf>
    <xf numFmtId="1" fontId="3" fillId="0" borderId="9" xfId="1" applyNumberFormat="1" applyFont="1" applyFill="1" applyBorder="1" applyAlignment="1" applyProtection="1">
      <alignment horizontal="center" vertical="center"/>
    </xf>
    <xf numFmtId="1" fontId="3" fillId="0" borderId="10" xfId="1" applyNumberFormat="1" applyFont="1" applyFill="1" applyBorder="1" applyAlignment="1" applyProtection="1">
      <alignment horizontal="center" vertical="center"/>
    </xf>
    <xf numFmtId="1" fontId="3" fillId="0" borderId="14" xfId="1" applyNumberFormat="1" applyFont="1" applyFill="1" applyBorder="1" applyAlignment="1" applyProtection="1">
      <alignment horizontal="center" vertical="center"/>
    </xf>
    <xf numFmtId="1" fontId="8" fillId="0" borderId="35" xfId="0" applyNumberFormat="1" applyFont="1" applyBorder="1" applyAlignment="1" applyProtection="1">
      <alignment horizontal="center" vertical="center"/>
    </xf>
    <xf numFmtId="1" fontId="8" fillId="0" borderId="36" xfId="0" applyNumberFormat="1" applyFont="1" applyBorder="1" applyAlignment="1" applyProtection="1">
      <alignment horizontal="center" vertical="center"/>
    </xf>
    <xf numFmtId="1" fontId="3" fillId="0" borderId="26" xfId="0" applyNumberFormat="1" applyFont="1" applyBorder="1" applyAlignment="1" applyProtection="1">
      <alignment horizontal="center" vertical="center"/>
    </xf>
    <xf numFmtId="2" fontId="0" fillId="0" borderId="28" xfId="0" applyNumberFormat="1" applyFont="1" applyFill="1" applyBorder="1" applyAlignment="1">
      <alignment horizontal="center" vertical="center"/>
    </xf>
    <xf numFmtId="2" fontId="0" fillId="0" borderId="26" xfId="0" applyNumberFormat="1" applyFont="1" applyFill="1" applyBorder="1" applyAlignment="1">
      <alignment horizontal="center" vertical="center"/>
    </xf>
    <xf numFmtId="0" fontId="4" fillId="2" borderId="37"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3" xfId="0" applyFont="1" applyFill="1" applyBorder="1" applyAlignment="1">
      <alignment horizontal="center" vertical="center" wrapText="1"/>
    </xf>
    <xf numFmtId="2" fontId="0" fillId="0" borderId="4" xfId="0" applyNumberFormat="1" applyFont="1" applyFill="1" applyBorder="1" applyAlignment="1">
      <alignment horizontal="center" vertical="center"/>
    </xf>
    <xf numFmtId="2" fontId="0" fillId="0" borderId="8" xfId="0" applyNumberFormat="1" applyFont="1" applyFill="1" applyBorder="1" applyAlignment="1">
      <alignment horizontal="center" vertical="center"/>
    </xf>
    <xf numFmtId="0" fontId="4" fillId="2" borderId="22" xfId="0" applyFont="1" applyFill="1" applyBorder="1" applyAlignment="1">
      <alignment horizontal="center" vertical="center" wrapText="1"/>
    </xf>
    <xf numFmtId="2" fontId="0" fillId="0" borderId="20" xfId="0" applyNumberFormat="1" applyBorder="1" applyAlignment="1">
      <alignment horizontal="center" vertical="center"/>
    </xf>
    <xf numFmtId="2" fontId="0" fillId="0" borderId="17" xfId="0" applyNumberFormat="1"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2" fontId="0" fillId="0" borderId="4" xfId="0" applyNumberFormat="1" applyBorder="1" applyAlignment="1">
      <alignment horizontal="center" vertical="center"/>
    </xf>
    <xf numFmtId="2" fontId="0" fillId="0" borderId="8" xfId="0" applyNumberFormat="1" applyBorder="1" applyAlignment="1">
      <alignment horizontal="center" vertical="center"/>
    </xf>
    <xf numFmtId="0" fontId="0" fillId="0" borderId="8" xfId="0" applyFill="1" applyBorder="1" applyAlignment="1">
      <alignment horizontal="center" vertical="center"/>
    </xf>
    <xf numFmtId="0" fontId="0" fillId="0" borderId="8" xfId="0" applyBorder="1" applyAlignment="1">
      <alignment horizontal="center" vertical="center"/>
    </xf>
    <xf numFmtId="0" fontId="0" fillId="0" borderId="11" xfId="0" applyBorder="1" applyAlignment="1">
      <alignment horizontal="center" vertical="center"/>
    </xf>
    <xf numFmtId="2" fontId="0" fillId="0" borderId="23" xfId="0" applyNumberFormat="1" applyFont="1" applyFill="1" applyBorder="1" applyAlignment="1">
      <alignment horizontal="center" vertical="center"/>
    </xf>
    <xf numFmtId="0" fontId="0" fillId="0" borderId="4" xfId="0" applyBorder="1" applyAlignment="1">
      <alignment horizontal="center" vertical="center"/>
    </xf>
    <xf numFmtId="0" fontId="1" fillId="2" borderId="38" xfId="0" applyFont="1" applyFill="1" applyBorder="1" applyAlignment="1">
      <alignment horizontal="center" vertical="center"/>
    </xf>
    <xf numFmtId="2" fontId="0" fillId="0" borderId="39" xfId="0" applyNumberFormat="1" applyFont="1" applyFill="1" applyBorder="1" applyAlignment="1">
      <alignment horizontal="center" vertical="center"/>
    </xf>
    <xf numFmtId="2" fontId="0" fillId="0" borderId="29" xfId="0" applyNumberFormat="1" applyFont="1" applyFill="1" applyBorder="1" applyAlignment="1">
      <alignment horizontal="center" vertical="center"/>
    </xf>
    <xf numFmtId="2" fontId="0" fillId="0" borderId="40" xfId="0" applyNumberFormat="1" applyFont="1" applyFill="1" applyBorder="1" applyAlignment="1">
      <alignment horizontal="center" vertical="center"/>
    </xf>
    <xf numFmtId="2" fontId="0" fillId="0" borderId="41" xfId="0" applyNumberFormat="1" applyFont="1" applyFill="1" applyBorder="1" applyAlignment="1">
      <alignment horizontal="center" vertical="center"/>
    </xf>
    <xf numFmtId="2" fontId="0" fillId="0" borderId="16" xfId="0" applyNumberFormat="1" applyBorder="1" applyAlignment="1">
      <alignment horizontal="center" vertical="center"/>
    </xf>
    <xf numFmtId="0" fontId="4" fillId="10" borderId="2"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25" xfId="0" applyFont="1" applyFill="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4" xfId="0" applyBorder="1" applyAlignment="1">
      <alignment horizontal="center" vertical="center" wrapText="1"/>
    </xf>
    <xf numFmtId="0" fontId="0" fillId="0" borderId="10" xfId="0" applyBorder="1" applyAlignment="1">
      <alignment horizontal="center" vertical="center" wrapText="1"/>
    </xf>
    <xf numFmtId="0" fontId="0" fillId="0" borderId="10" xfId="0" applyFill="1" applyBorder="1" applyAlignment="1">
      <alignment horizontal="center" vertical="center" wrapText="1"/>
    </xf>
    <xf numFmtId="0" fontId="0" fillId="0" borderId="16" xfId="0" applyBorder="1" applyAlignment="1">
      <alignment horizontal="center" vertical="center" wrapText="1"/>
    </xf>
    <xf numFmtId="0" fontId="4" fillId="2" borderId="20"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wrapText="1"/>
    </xf>
    <xf numFmtId="164" fontId="0" fillId="0" borderId="15" xfId="0" applyNumberFormat="1" applyFont="1" applyFill="1" applyBorder="1" applyAlignment="1">
      <alignment horizontal="center" vertical="center" wrapText="1"/>
    </xf>
    <xf numFmtId="164" fontId="0" fillId="0" borderId="19" xfId="0" applyNumberFormat="1" applyFont="1" applyFill="1" applyBorder="1" applyAlignment="1">
      <alignment horizontal="center" vertical="center" wrapText="1"/>
    </xf>
    <xf numFmtId="164" fontId="0" fillId="0" borderId="25" xfId="0" applyNumberFormat="1" applyFont="1" applyFill="1" applyBorder="1" applyAlignment="1">
      <alignment horizontal="center" vertical="center" wrapText="1"/>
    </xf>
    <xf numFmtId="164" fontId="0" fillId="0" borderId="14" xfId="0" applyNumberFormat="1" applyFont="1" applyFill="1" applyBorder="1" applyAlignment="1">
      <alignment horizontal="center" vertical="center" wrapText="1"/>
    </xf>
    <xf numFmtId="164" fontId="0" fillId="0" borderId="9" xfId="0" applyNumberFormat="1" applyFont="1" applyFill="1" applyBorder="1" applyAlignment="1">
      <alignment horizontal="center" vertical="center" wrapText="1"/>
    </xf>
    <xf numFmtId="164" fontId="0" fillId="0" borderId="26" xfId="0" applyNumberFormat="1" applyFont="1" applyFill="1" applyBorder="1" applyAlignment="1">
      <alignment horizontal="center" vertical="center" wrapText="1"/>
    </xf>
    <xf numFmtId="164" fontId="0" fillId="0" borderId="16" xfId="0" applyNumberFormat="1" applyFont="1" applyFill="1" applyBorder="1" applyAlignment="1">
      <alignment horizontal="center" vertical="center" wrapText="1"/>
    </xf>
    <xf numFmtId="164" fontId="0" fillId="0" borderId="12" xfId="0" applyNumberFormat="1" applyFont="1" applyFill="1" applyBorder="1" applyAlignment="1">
      <alignment horizontal="center" vertical="center" wrapText="1"/>
    </xf>
    <xf numFmtId="164" fontId="0" fillId="0" borderId="27" xfId="0" applyNumberFormat="1" applyFont="1" applyFill="1" applyBorder="1" applyAlignment="1">
      <alignment horizontal="center" vertical="center" wrapText="1"/>
    </xf>
    <xf numFmtId="2" fontId="0" fillId="0" borderId="14" xfId="0" applyNumberFormat="1" applyFont="1" applyFill="1" applyBorder="1" applyAlignment="1">
      <alignment horizontal="center" vertical="center" wrapText="1"/>
    </xf>
    <xf numFmtId="2" fontId="0" fillId="0" borderId="9" xfId="0" applyNumberFormat="1" applyFont="1" applyFill="1" applyBorder="1" applyAlignment="1">
      <alignment horizontal="center" vertical="center" wrapText="1"/>
    </xf>
    <xf numFmtId="0" fontId="0" fillId="0" borderId="9" xfId="0" applyBorder="1" applyAlignment="1">
      <alignment horizontal="center" vertical="center" wrapText="1"/>
    </xf>
    <xf numFmtId="2" fontId="0" fillId="0" borderId="0" xfId="0" applyNumberFormat="1" applyAlignment="1">
      <alignment horizontal="center" vertical="center"/>
    </xf>
    <xf numFmtId="0" fontId="1" fillId="0" borderId="37" xfId="0" applyFont="1" applyFill="1" applyBorder="1" applyAlignment="1">
      <alignment horizontal="center" vertical="center" wrapText="1"/>
    </xf>
    <xf numFmtId="0" fontId="1" fillId="0" borderId="0" xfId="0" applyFont="1" applyFill="1" applyBorder="1" applyAlignment="1">
      <alignment horizontal="center" vertical="center"/>
    </xf>
    <xf numFmtId="2" fontId="0" fillId="0" borderId="10" xfId="0" applyNumberFormat="1" applyFont="1" applyFill="1" applyBorder="1" applyAlignment="1">
      <alignment horizontal="center" vertical="center" wrapText="1"/>
    </xf>
    <xf numFmtId="2" fontId="0" fillId="0" borderId="5" xfId="0" applyNumberFormat="1" applyFont="1" applyFill="1" applyBorder="1" applyAlignment="1">
      <alignment horizontal="center" vertical="center" wrapText="1"/>
    </xf>
    <xf numFmtId="2" fontId="0" fillId="0" borderId="7" xfId="0" applyNumberFormat="1" applyFont="1" applyFill="1" applyBorder="1" applyAlignment="1">
      <alignment horizontal="center" vertical="center" wrapText="1"/>
    </xf>
    <xf numFmtId="0" fontId="6" fillId="0" borderId="0" xfId="0" applyFont="1" applyAlignment="1">
      <alignment vertical="center" wrapText="1"/>
    </xf>
    <xf numFmtId="0" fontId="0" fillId="0" borderId="12" xfId="0" applyBorder="1" applyAlignment="1">
      <alignment horizontal="center" vertical="center" wrapText="1"/>
    </xf>
    <xf numFmtId="0" fontId="0" fillId="8" borderId="8" xfId="0" applyFill="1" applyBorder="1" applyAlignment="1">
      <alignment horizontal="center" vertical="center"/>
    </xf>
    <xf numFmtId="2" fontId="0" fillId="8" borderId="8" xfId="0" applyNumberFormat="1" applyFont="1" applyFill="1" applyBorder="1" applyAlignment="1">
      <alignment horizontal="center" vertical="center"/>
    </xf>
    <xf numFmtId="2" fontId="0" fillId="8" borderId="26" xfId="0" applyNumberFormat="1" applyFont="1" applyFill="1" applyBorder="1" applyAlignment="1">
      <alignment horizontal="center" vertical="center"/>
    </xf>
    <xf numFmtId="2" fontId="0" fillId="8" borderId="10" xfId="0" applyNumberFormat="1" applyFont="1" applyFill="1" applyBorder="1" applyAlignment="1">
      <alignment horizontal="center" vertical="center"/>
    </xf>
    <xf numFmtId="2" fontId="0" fillId="8" borderId="14" xfId="0" applyNumberFormat="1" applyFont="1" applyFill="1" applyBorder="1" applyAlignment="1">
      <alignment horizontal="center" vertical="center"/>
    </xf>
    <xf numFmtId="0" fontId="4" fillId="2" borderId="38" xfId="0" applyFont="1" applyFill="1" applyBorder="1" applyAlignment="1">
      <alignment horizontal="center" vertical="center" wrapText="1"/>
    </xf>
    <xf numFmtId="2" fontId="0" fillId="0" borderId="41" xfId="0" applyNumberFormat="1" applyFont="1" applyFill="1" applyBorder="1" applyAlignment="1">
      <alignment horizontal="center" vertical="center" wrapText="1"/>
    </xf>
    <xf numFmtId="2" fontId="0" fillId="0" borderId="42" xfId="0" applyNumberFormat="1" applyFont="1" applyFill="1" applyBorder="1" applyAlignment="1">
      <alignment horizontal="center" vertical="center" wrapText="1"/>
    </xf>
    <xf numFmtId="2" fontId="0" fillId="0" borderId="40" xfId="0" applyNumberFormat="1" applyFont="1" applyFill="1" applyBorder="1" applyAlignment="1">
      <alignment horizontal="center" vertical="center" wrapText="1"/>
    </xf>
    <xf numFmtId="0" fontId="4" fillId="10" borderId="19" xfId="0" applyFont="1" applyFill="1" applyBorder="1" applyAlignment="1">
      <alignment horizontal="center" vertical="center" wrapText="1"/>
    </xf>
    <xf numFmtId="0" fontId="4" fillId="3" borderId="25" xfId="0" applyFont="1" applyFill="1" applyBorder="1" applyAlignment="1">
      <alignment horizontal="center" vertical="center" wrapText="1"/>
    </xf>
    <xf numFmtId="0" fontId="4" fillId="11" borderId="1" xfId="0" applyFont="1" applyFill="1" applyBorder="1" applyAlignment="1">
      <alignment horizontal="center" vertical="center" wrapText="1"/>
    </xf>
    <xf numFmtId="0" fontId="4" fillId="11" borderId="3" xfId="0" applyFont="1" applyFill="1" applyBorder="1" applyAlignment="1">
      <alignment horizontal="center" vertical="center" wrapText="1"/>
    </xf>
    <xf numFmtId="2" fontId="0" fillId="0" borderId="0" xfId="0" applyNumberFormat="1" applyAlignment="1">
      <alignment horizontal="center" vertical="center" wrapText="1"/>
    </xf>
    <xf numFmtId="2" fontId="0" fillId="0" borderId="6" xfId="0" applyNumberFormat="1"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6" xfId="0" applyFill="1" applyBorder="1" applyAlignment="1">
      <alignment horizontal="center" vertical="center" wrapText="1"/>
    </xf>
    <xf numFmtId="0" fontId="0" fillId="0" borderId="7"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9" xfId="0" applyFill="1" applyBorder="1" applyAlignment="1">
      <alignment horizontal="center" vertical="center" wrapText="1"/>
    </xf>
    <xf numFmtId="0" fontId="0" fillId="0" borderId="16"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13" xfId="0"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0" fillId="0" borderId="13" xfId="0" applyBorder="1" applyAlignment="1">
      <alignment horizontal="center" vertical="center" wrapText="1"/>
    </xf>
    <xf numFmtId="0" fontId="0" fillId="0" borderId="6" xfId="0" applyBorder="1" applyAlignment="1">
      <alignment horizontal="center" vertical="center" wrapText="1"/>
    </xf>
    <xf numFmtId="0" fontId="13" fillId="9" borderId="9" xfId="0" applyFont="1" applyFill="1" applyBorder="1" applyAlignment="1">
      <alignment horizontal="justify" vertical="center" wrapText="1"/>
    </xf>
    <xf numFmtId="14" fontId="13" fillId="0" borderId="9" xfId="0" applyNumberFormat="1" applyFont="1" applyBorder="1" applyAlignment="1">
      <alignment horizontal="justify" vertical="center"/>
    </xf>
    <xf numFmtId="14" fontId="13" fillId="9" borderId="9" xfId="0" applyNumberFormat="1" applyFont="1" applyFill="1" applyBorder="1" applyAlignment="1">
      <alignment horizontal="justify" vertical="center"/>
    </xf>
    <xf numFmtId="0" fontId="13" fillId="9" borderId="9" xfId="0" applyFont="1" applyFill="1" applyBorder="1" applyAlignment="1">
      <alignment horizontal="justify" vertical="center"/>
    </xf>
    <xf numFmtId="0" fontId="14" fillId="9" borderId="9" xfId="0" applyFont="1" applyFill="1" applyBorder="1" applyAlignment="1">
      <alignment horizontal="center" vertical="center" wrapText="1"/>
    </xf>
    <xf numFmtId="15" fontId="14" fillId="9" borderId="9" xfId="0" applyNumberFormat="1" applyFont="1" applyFill="1" applyBorder="1" applyAlignment="1">
      <alignment horizontal="center" vertical="center" wrapText="1"/>
    </xf>
    <xf numFmtId="14" fontId="14" fillId="9" borderId="9" xfId="0" applyNumberFormat="1" applyFont="1" applyFill="1" applyBorder="1" applyAlignment="1">
      <alignment horizontal="center" vertical="center" wrapText="1"/>
    </xf>
    <xf numFmtId="0" fontId="13" fillId="0" borderId="9" xfId="0" applyFont="1" applyBorder="1" applyAlignment="1">
      <alignment horizontal="justify" vertical="center" wrapText="1"/>
    </xf>
    <xf numFmtId="0" fontId="13" fillId="9" borderId="9" xfId="0" applyFont="1" applyFill="1" applyBorder="1" applyAlignment="1">
      <alignment horizontal="justify" vertical="center" wrapText="1"/>
    </xf>
    <xf numFmtId="0" fontId="13" fillId="0" borderId="9" xfId="0" applyFont="1" applyBorder="1" applyAlignment="1">
      <alignment horizontal="justify" vertical="center"/>
    </xf>
    <xf numFmtId="14" fontId="13" fillId="0" borderId="9" xfId="0" applyNumberFormat="1" applyFont="1" applyBorder="1" applyAlignment="1">
      <alignment horizontal="left" vertical="center"/>
    </xf>
    <xf numFmtId="0" fontId="16" fillId="9" borderId="9" xfId="0" applyFont="1" applyFill="1" applyBorder="1" applyAlignment="1">
      <alignment horizontal="justify" vertical="center" wrapText="1"/>
    </xf>
    <xf numFmtId="14" fontId="13" fillId="9" borderId="9" xfId="0" applyNumberFormat="1" applyFont="1" applyFill="1" applyBorder="1" applyAlignment="1">
      <alignment horizontal="justify" vertical="center" wrapText="1"/>
    </xf>
    <xf numFmtId="0" fontId="13" fillId="0" borderId="9" xfId="0" applyFont="1" applyBorder="1" applyAlignment="1">
      <alignment vertical="center" wrapText="1"/>
    </xf>
    <xf numFmtId="0" fontId="13" fillId="9" borderId="9" xfId="0" applyFont="1" applyFill="1" applyBorder="1" applyAlignment="1">
      <alignment vertical="center" wrapText="1"/>
    </xf>
    <xf numFmtId="0" fontId="13" fillId="0" borderId="9" xfId="0" applyFont="1" applyBorder="1" applyAlignment="1">
      <alignment horizontal="center" vertical="center" wrapText="1"/>
    </xf>
    <xf numFmtId="0" fontId="13" fillId="9" borderId="9" xfId="0" applyFont="1" applyFill="1" applyBorder="1" applyAlignment="1">
      <alignment horizontal="center" vertical="center" wrapText="1"/>
    </xf>
    <xf numFmtId="0" fontId="16" fillId="9" borderId="9" xfId="0" applyFont="1" applyFill="1" applyBorder="1" applyAlignment="1">
      <alignment horizontal="center" vertical="center" wrapText="1"/>
    </xf>
    <xf numFmtId="0" fontId="16" fillId="0" borderId="9" xfId="0" applyFont="1" applyBorder="1" applyAlignment="1">
      <alignment horizontal="left" vertical="center" wrapText="1"/>
    </xf>
    <xf numFmtId="0" fontId="14" fillId="0" borderId="0" xfId="0" applyFont="1"/>
    <xf numFmtId="14" fontId="13" fillId="0" borderId="47" xfId="0" applyNumberFormat="1" applyFont="1" applyBorder="1" applyAlignment="1">
      <alignment horizontal="left" vertical="center" wrapText="1"/>
    </xf>
    <xf numFmtId="14" fontId="13" fillId="0" borderId="9" xfId="0" applyNumberFormat="1" applyFont="1" applyBorder="1" applyAlignment="1">
      <alignment horizontal="left" vertical="center" wrapText="1"/>
    </xf>
    <xf numFmtId="0" fontId="13" fillId="9" borderId="9" xfId="0" applyFont="1" applyFill="1" applyBorder="1" applyAlignment="1">
      <alignment horizontal="left" vertical="center" wrapText="1"/>
    </xf>
    <xf numFmtId="14" fontId="13" fillId="0" borderId="9" xfId="0" applyNumberFormat="1" applyFont="1" applyBorder="1" applyAlignment="1">
      <alignment horizontal="center" vertical="center"/>
    </xf>
    <xf numFmtId="14" fontId="13" fillId="9" borderId="9" xfId="0" applyNumberFormat="1" applyFont="1" applyFill="1" applyBorder="1" applyAlignment="1">
      <alignment horizontal="center" vertical="center" wrapText="1"/>
    </xf>
    <xf numFmtId="14" fontId="13" fillId="9" borderId="9" xfId="0" applyNumberFormat="1" applyFont="1" applyFill="1" applyBorder="1" applyAlignment="1">
      <alignment horizontal="center" vertical="center"/>
    </xf>
    <xf numFmtId="0" fontId="13" fillId="0" borderId="9" xfId="0" applyFont="1" applyBorder="1" applyAlignment="1">
      <alignment horizontal="justify" vertical="top" wrapText="1"/>
    </xf>
    <xf numFmtId="0" fontId="17" fillId="0" borderId="9" xfId="0" applyFont="1" applyBorder="1" applyAlignment="1">
      <alignment horizontal="left" vertical="top" wrapText="1"/>
    </xf>
    <xf numFmtId="14" fontId="13" fillId="0" borderId="47" xfId="0" applyNumberFormat="1" applyFont="1" applyBorder="1" applyAlignment="1">
      <alignment horizontal="center" vertical="center"/>
    </xf>
    <xf numFmtId="0" fontId="13" fillId="0" borderId="47" xfId="0" applyFont="1" applyBorder="1" applyAlignment="1">
      <alignment vertical="center"/>
    </xf>
    <xf numFmtId="0" fontId="17" fillId="0" borderId="9" xfId="0" applyFont="1" applyBorder="1" applyAlignment="1">
      <alignment horizontal="justify" vertical="center" wrapText="1"/>
    </xf>
    <xf numFmtId="0" fontId="14" fillId="9" borderId="0" xfId="0" applyFont="1" applyFill="1" applyBorder="1" applyAlignment="1">
      <alignment horizontal="center" vertical="center" wrapText="1"/>
    </xf>
    <xf numFmtId="15" fontId="14" fillId="9" borderId="0" xfId="0" applyNumberFormat="1" applyFont="1" applyFill="1" applyBorder="1" applyAlignment="1">
      <alignment horizontal="center" vertical="center" wrapText="1"/>
    </xf>
    <xf numFmtId="0" fontId="15" fillId="9" borderId="0" xfId="0" applyFont="1" applyFill="1" applyBorder="1" applyAlignment="1">
      <alignment horizontal="center" vertical="center" wrapText="1"/>
    </xf>
    <xf numFmtId="0" fontId="14" fillId="0" borderId="0" xfId="0" applyFont="1" applyBorder="1"/>
    <xf numFmtId="14" fontId="16" fillId="9" borderId="9" xfId="0" applyNumberFormat="1" applyFont="1" applyFill="1" applyBorder="1" applyAlignment="1">
      <alignment horizontal="justify" vertical="center"/>
    </xf>
    <xf numFmtId="0" fontId="22" fillId="0" borderId="0" xfId="0" applyFont="1"/>
    <xf numFmtId="0" fontId="20" fillId="25" borderId="9" xfId="0" applyFont="1" applyFill="1" applyBorder="1" applyAlignment="1">
      <alignment horizontal="center" vertical="center" wrapText="1"/>
    </xf>
    <xf numFmtId="0" fontId="19" fillId="26" borderId="9" xfId="0" applyFont="1" applyFill="1" applyBorder="1" applyAlignment="1">
      <alignment horizontal="center" vertical="center" wrapText="1"/>
    </xf>
    <xf numFmtId="0" fontId="16" fillId="9" borderId="9" xfId="0" applyFont="1" applyFill="1" applyBorder="1" applyAlignment="1">
      <alignment horizontal="center" vertical="center" wrapText="1"/>
    </xf>
    <xf numFmtId="0" fontId="13" fillId="9" borderId="9" xfId="0" applyFont="1" applyFill="1" applyBorder="1" applyAlignment="1">
      <alignment vertical="center"/>
    </xf>
    <xf numFmtId="0" fontId="16" fillId="0" borderId="0" xfId="0" applyFont="1"/>
    <xf numFmtId="0" fontId="21" fillId="19" borderId="15" xfId="0" applyFont="1" applyFill="1" applyBorder="1" applyAlignment="1">
      <alignment horizontal="center" vertical="center" wrapText="1"/>
    </xf>
    <xf numFmtId="0" fontId="21" fillId="19" borderId="45" xfId="0" applyFont="1" applyFill="1" applyBorder="1" applyAlignment="1">
      <alignment horizontal="center" vertical="center" wrapText="1"/>
    </xf>
    <xf numFmtId="0" fontId="21" fillId="19" borderId="19" xfId="0" applyFont="1" applyFill="1" applyBorder="1" applyAlignment="1">
      <alignment horizontal="center" vertical="center" wrapText="1"/>
    </xf>
    <xf numFmtId="0" fontId="21" fillId="19" borderId="21" xfId="0" applyFont="1" applyFill="1" applyBorder="1" applyAlignment="1">
      <alignment horizontal="center" vertical="center" wrapText="1"/>
    </xf>
    <xf numFmtId="0" fontId="21" fillId="20" borderId="15" xfId="0" applyFont="1" applyFill="1" applyBorder="1" applyAlignment="1">
      <alignment horizontal="center" vertical="center" wrapText="1"/>
    </xf>
    <xf numFmtId="0" fontId="21" fillId="20" borderId="19" xfId="0" applyFont="1" applyFill="1" applyBorder="1" applyAlignment="1">
      <alignment horizontal="center" vertical="center" wrapText="1"/>
    </xf>
    <xf numFmtId="0" fontId="21" fillId="20" borderId="25" xfId="0" applyFont="1" applyFill="1" applyBorder="1" applyAlignment="1">
      <alignment horizontal="center" vertical="center" wrapText="1"/>
    </xf>
    <xf numFmtId="0" fontId="21" fillId="19" borderId="44" xfId="0" applyFont="1" applyFill="1" applyBorder="1" applyAlignment="1">
      <alignment horizontal="center" vertical="center" wrapText="1"/>
    </xf>
    <xf numFmtId="0" fontId="21" fillId="20" borderId="44" xfId="0" applyFont="1" applyFill="1" applyBorder="1" applyAlignment="1">
      <alignment horizontal="center" vertical="center" wrapText="1"/>
    </xf>
    <xf numFmtId="0" fontId="21" fillId="20" borderId="55" xfId="0" applyFont="1" applyFill="1" applyBorder="1" applyAlignment="1">
      <alignment horizontal="center" vertical="center" wrapText="1"/>
    </xf>
    <xf numFmtId="0" fontId="16" fillId="0" borderId="9" xfId="0" applyFont="1" applyBorder="1" applyAlignment="1">
      <alignment horizontal="center" vertical="center" wrapText="1"/>
    </xf>
    <xf numFmtId="0" fontId="16" fillId="0" borderId="26" xfId="0" applyFont="1" applyBorder="1" applyAlignment="1">
      <alignment horizontal="center" vertical="center" wrapText="1"/>
    </xf>
    <xf numFmtId="0" fontId="16" fillId="9" borderId="0" xfId="0" applyFont="1" applyFill="1" applyBorder="1" applyAlignment="1">
      <alignment horizontal="center" vertical="center" wrapText="1"/>
    </xf>
    <xf numFmtId="15" fontId="16" fillId="9" borderId="0" xfId="0" applyNumberFormat="1" applyFont="1" applyFill="1" applyBorder="1" applyAlignment="1">
      <alignment horizontal="center" vertical="center" wrapText="1"/>
    </xf>
    <xf numFmtId="0" fontId="21" fillId="9" borderId="0" xfId="0" applyFont="1" applyFill="1" applyBorder="1" applyAlignment="1">
      <alignment horizontal="center" vertical="center" wrapText="1"/>
    </xf>
    <xf numFmtId="0" fontId="16" fillId="0" borderId="0" xfId="0" applyFont="1" applyBorder="1"/>
    <xf numFmtId="0" fontId="16" fillId="0" borderId="0" xfId="0" applyFont="1" applyAlignment="1">
      <alignment horizontal="center" vertical="center" wrapText="1"/>
    </xf>
    <xf numFmtId="0" fontId="21" fillId="12" borderId="9" xfId="0" applyFont="1" applyFill="1" applyBorder="1" applyAlignment="1">
      <alignment horizontal="center" vertical="center" wrapText="1"/>
    </xf>
    <xf numFmtId="0" fontId="21" fillId="13" borderId="9" xfId="0" applyFont="1" applyFill="1" applyBorder="1" applyAlignment="1">
      <alignment horizontal="center" vertical="center" wrapText="1"/>
    </xf>
    <xf numFmtId="0" fontId="21" fillId="27" borderId="9" xfId="0" applyFont="1" applyFill="1" applyBorder="1" applyAlignment="1">
      <alignment horizontal="center" vertical="center" wrapText="1"/>
    </xf>
    <xf numFmtId="15" fontId="16" fillId="9" borderId="9" xfId="0" applyNumberFormat="1" applyFont="1" applyFill="1" applyBorder="1" applyAlignment="1">
      <alignment horizontal="center" vertical="center" wrapText="1"/>
    </xf>
    <xf numFmtId="14" fontId="16" fillId="9" borderId="9" xfId="0" applyNumberFormat="1" applyFont="1" applyFill="1" applyBorder="1" applyAlignment="1">
      <alignment horizontal="center" vertical="center" wrapText="1"/>
    </xf>
    <xf numFmtId="0" fontId="21" fillId="15" borderId="9" xfId="0" applyFont="1" applyFill="1" applyBorder="1" applyAlignment="1">
      <alignment horizontal="center" vertical="center" wrapText="1"/>
    </xf>
    <xf numFmtId="0" fontId="24" fillId="16" borderId="9" xfId="0" applyFont="1" applyFill="1" applyBorder="1" applyAlignment="1">
      <alignment horizontal="center" vertical="center" wrapText="1"/>
    </xf>
    <xf numFmtId="0" fontId="17" fillId="28" borderId="9" xfId="0" applyFont="1" applyFill="1" applyBorder="1" applyAlignment="1">
      <alignment horizontal="center" vertical="center" wrapText="1"/>
    </xf>
    <xf numFmtId="0" fontId="21" fillId="28" borderId="9" xfId="0" applyFont="1" applyFill="1" applyBorder="1" applyAlignment="1">
      <alignment horizontal="center" vertical="center" wrapText="1"/>
    </xf>
    <xf numFmtId="0" fontId="16" fillId="0" borderId="0" xfId="0" applyFont="1" applyAlignment="1">
      <alignment horizontal="center"/>
    </xf>
    <xf numFmtId="0" fontId="21" fillId="11" borderId="9" xfId="0" applyFont="1" applyFill="1" applyBorder="1" applyAlignment="1">
      <alignment horizontal="center" vertical="center" wrapText="1"/>
    </xf>
    <xf numFmtId="0" fontId="21" fillId="17" borderId="9" xfId="0" applyFont="1" applyFill="1" applyBorder="1" applyAlignment="1">
      <alignment horizontal="center" vertical="center" wrapText="1"/>
    </xf>
    <xf numFmtId="0" fontId="21" fillId="29" borderId="9" xfId="0" applyFont="1" applyFill="1" applyBorder="1" applyAlignment="1">
      <alignment horizontal="center" vertical="center" wrapText="1"/>
    </xf>
    <xf numFmtId="0" fontId="16" fillId="9" borderId="9" xfId="0" applyFont="1" applyFill="1" applyBorder="1" applyAlignment="1">
      <alignment horizontal="left" vertical="center" wrapText="1"/>
    </xf>
    <xf numFmtId="0" fontId="21" fillId="22" borderId="9"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30" borderId="9" xfId="0" applyFont="1" applyFill="1" applyBorder="1" applyAlignment="1">
      <alignment horizontal="center" vertical="center" wrapText="1"/>
    </xf>
    <xf numFmtId="14" fontId="13" fillId="9" borderId="9" xfId="0" applyNumberFormat="1" applyFont="1" applyFill="1" applyBorder="1" applyAlignment="1">
      <alignment horizontal="left" vertical="center" wrapText="1"/>
    </xf>
    <xf numFmtId="0" fontId="21" fillId="4" borderId="9" xfId="0" applyFont="1" applyFill="1" applyBorder="1" applyAlignment="1">
      <alignment horizontal="center" vertical="center" wrapText="1"/>
    </xf>
    <xf numFmtId="0" fontId="24" fillId="3" borderId="9" xfId="0" applyFont="1" applyFill="1" applyBorder="1" applyAlignment="1">
      <alignment horizontal="center" vertical="center" wrapText="1"/>
    </xf>
    <xf numFmtId="0" fontId="21" fillId="31" borderId="9" xfId="0" applyFont="1" applyFill="1" applyBorder="1" applyAlignment="1">
      <alignment horizontal="center" vertical="center" wrapText="1"/>
    </xf>
    <xf numFmtId="0" fontId="25" fillId="9" borderId="9" xfId="0" applyFont="1" applyFill="1" applyBorder="1" applyAlignment="1">
      <alignment horizontal="left" vertical="center" wrapText="1"/>
    </xf>
    <xf numFmtId="15" fontId="16" fillId="9" borderId="9" xfId="0" applyNumberFormat="1" applyFont="1" applyFill="1" applyBorder="1" applyAlignment="1">
      <alignment horizontal="left" vertical="center" wrapText="1"/>
    </xf>
    <xf numFmtId="0" fontId="21" fillId="28" borderId="47" xfId="0" applyFont="1" applyFill="1" applyBorder="1" applyAlignment="1">
      <alignment horizontal="center" vertical="center" wrapText="1"/>
    </xf>
    <xf numFmtId="0" fontId="24" fillId="16" borderId="47" xfId="0" applyFont="1" applyFill="1" applyBorder="1" applyAlignment="1">
      <alignment horizontal="center" vertical="center" wrapText="1"/>
    </xf>
    <xf numFmtId="0" fontId="14" fillId="0" borderId="9" xfId="0" applyFont="1" applyBorder="1" applyAlignment="1">
      <alignment horizontal="center" vertical="center" wrapText="1"/>
    </xf>
    <xf numFmtId="0" fontId="14" fillId="0" borderId="9" xfId="0" applyFont="1" applyBorder="1" applyAlignment="1">
      <alignment horizontal="left" vertical="center" wrapText="1"/>
    </xf>
    <xf numFmtId="0" fontId="14" fillId="9" borderId="9" xfId="0" applyFont="1" applyFill="1" applyBorder="1" applyAlignment="1">
      <alignment horizontal="left" vertical="center" wrapText="1"/>
    </xf>
    <xf numFmtId="0" fontId="21" fillId="29" borderId="47" xfId="0" applyFont="1" applyFill="1" applyBorder="1" applyAlignment="1">
      <alignment horizontal="left" vertical="center" wrapText="1"/>
    </xf>
    <xf numFmtId="0" fontId="21" fillId="17" borderId="47" xfId="0" applyFont="1" applyFill="1" applyBorder="1" applyAlignment="1">
      <alignment horizontal="center" vertical="center" wrapText="1"/>
    </xf>
    <xf numFmtId="0" fontId="16" fillId="0" borderId="9" xfId="0" applyFont="1" applyBorder="1" applyAlignment="1">
      <alignment horizontal="justify" vertical="center" wrapText="1"/>
    </xf>
    <xf numFmtId="0" fontId="16" fillId="9" borderId="9" xfId="0" applyFont="1" applyFill="1" applyBorder="1" applyAlignment="1">
      <alignment horizontal="center" vertical="center" wrapText="1"/>
    </xf>
    <xf numFmtId="0" fontId="16" fillId="9" borderId="9" xfId="0" applyFont="1" applyFill="1" applyBorder="1" applyAlignment="1">
      <alignment horizontal="center" vertical="center" wrapText="1"/>
    </xf>
    <xf numFmtId="0" fontId="16" fillId="9" borderId="9" xfId="0" applyFont="1" applyFill="1" applyBorder="1" applyAlignment="1">
      <alignment horizontal="center" vertical="center" wrapText="1"/>
    </xf>
    <xf numFmtId="0" fontId="0" fillId="9" borderId="14" xfId="0" applyFill="1" applyBorder="1" applyAlignment="1">
      <alignment horizontal="center" vertical="center" wrapText="1"/>
    </xf>
    <xf numFmtId="0" fontId="6" fillId="0" borderId="0" xfId="0" applyFont="1" applyAlignment="1">
      <alignment horizontal="center" vertical="center"/>
    </xf>
    <xf numFmtId="0" fontId="4" fillId="0" borderId="0" xfId="0" applyFont="1" applyAlignment="1">
      <alignment horizontal="center" vertical="center" wrapText="1"/>
    </xf>
    <xf numFmtId="0" fontId="3" fillId="0" borderId="0" xfId="0" applyFont="1" applyAlignment="1">
      <alignment horizontal="center" vertical="center" wrapText="1"/>
    </xf>
    <xf numFmtId="0" fontId="6" fillId="0" borderId="0" xfId="0" applyFont="1" applyAlignment="1">
      <alignment horizontal="center" vertical="center" wrapText="1"/>
    </xf>
    <xf numFmtId="0" fontId="13" fillId="0" borderId="47" xfId="0" applyFont="1" applyBorder="1" applyAlignment="1">
      <alignment horizontal="center" vertical="center" wrapText="1"/>
    </xf>
    <xf numFmtId="0" fontId="13" fillId="0" borderId="50" xfId="0" applyFont="1" applyBorder="1" applyAlignment="1">
      <alignment horizontal="center" vertical="center" wrapText="1"/>
    </xf>
    <xf numFmtId="0" fontId="13" fillId="0" borderId="44" xfId="0" applyFont="1" applyBorder="1" applyAlignment="1">
      <alignment horizontal="center" vertical="center" wrapText="1"/>
    </xf>
    <xf numFmtId="0" fontId="21" fillId="5" borderId="53" xfId="0" applyFont="1" applyFill="1" applyBorder="1" applyAlignment="1">
      <alignment horizontal="center" vertical="center" wrapText="1"/>
    </xf>
    <xf numFmtId="0" fontId="21" fillId="5" borderId="54" xfId="0" applyFont="1" applyFill="1" applyBorder="1" applyAlignment="1">
      <alignment horizontal="center" vertical="center" wrapText="1"/>
    </xf>
    <xf numFmtId="0" fontId="21" fillId="5" borderId="48" xfId="0" applyFont="1" applyFill="1" applyBorder="1" applyAlignment="1">
      <alignment horizontal="center" vertical="center" wrapText="1"/>
    </xf>
    <xf numFmtId="0" fontId="21" fillId="5" borderId="49" xfId="0" applyFont="1" applyFill="1" applyBorder="1" applyAlignment="1">
      <alignment horizontal="center" vertical="center" wrapText="1"/>
    </xf>
    <xf numFmtId="0" fontId="13" fillId="0" borderId="47" xfId="0" applyFont="1" applyBorder="1" applyAlignment="1">
      <alignment horizontal="justify" vertical="center"/>
    </xf>
    <xf numFmtId="0" fontId="23" fillId="0" borderId="50" xfId="0" applyFont="1" applyBorder="1" applyAlignment="1">
      <alignment horizontal="justify" vertical="center"/>
    </xf>
    <xf numFmtId="0" fontId="23" fillId="0" borderId="44" xfId="0" applyFont="1" applyBorder="1" applyAlignment="1">
      <alignment horizontal="justify" vertical="center"/>
    </xf>
    <xf numFmtId="0" fontId="13" fillId="0" borderId="47" xfId="0" applyFont="1" applyBorder="1" applyAlignment="1">
      <alignment horizontal="justify" vertical="center" wrapText="1"/>
    </xf>
    <xf numFmtId="0" fontId="13" fillId="0" borderId="50" xfId="0" applyFont="1" applyBorder="1" applyAlignment="1">
      <alignment horizontal="justify" vertical="center" wrapText="1"/>
    </xf>
    <xf numFmtId="0" fontId="13" fillId="0" borderId="44" xfId="0" applyFont="1" applyBorder="1" applyAlignment="1">
      <alignment horizontal="justify" vertical="center" wrapText="1"/>
    </xf>
    <xf numFmtId="0" fontId="16" fillId="9" borderId="47" xfId="0" applyFont="1" applyFill="1" applyBorder="1" applyAlignment="1">
      <alignment horizontal="center" vertical="center" wrapText="1"/>
    </xf>
    <xf numFmtId="0" fontId="16" fillId="9" borderId="50" xfId="0" applyFont="1" applyFill="1" applyBorder="1" applyAlignment="1">
      <alignment horizontal="center" vertical="center" wrapText="1"/>
    </xf>
    <xf numFmtId="0" fontId="16" fillId="9" borderId="44" xfId="0" applyFont="1" applyFill="1" applyBorder="1" applyAlignment="1">
      <alignment horizontal="center" vertical="center" wrapText="1"/>
    </xf>
    <xf numFmtId="0" fontId="16" fillId="9" borderId="9" xfId="0" applyFont="1" applyFill="1" applyBorder="1" applyAlignment="1">
      <alignment horizontal="justify" vertical="center" wrapText="1"/>
    </xf>
    <xf numFmtId="0" fontId="13" fillId="0" borderId="9" xfId="0" applyFont="1" applyBorder="1" applyAlignment="1">
      <alignment horizontal="justify" vertical="center" wrapText="1"/>
    </xf>
    <xf numFmtId="0" fontId="13" fillId="9" borderId="9" xfId="0" applyFont="1" applyFill="1" applyBorder="1" applyAlignment="1">
      <alignment horizontal="justify" vertical="center" wrapText="1"/>
    </xf>
    <xf numFmtId="0" fontId="13" fillId="0" borderId="9" xfId="0" applyFont="1" applyBorder="1" applyAlignment="1">
      <alignment horizontal="center" vertical="center" wrapText="1"/>
    </xf>
    <xf numFmtId="0" fontId="13" fillId="9" borderId="9" xfId="0" applyFont="1" applyFill="1" applyBorder="1" applyAlignment="1">
      <alignment horizontal="center" vertical="center" wrapText="1"/>
    </xf>
    <xf numFmtId="0" fontId="16" fillId="9" borderId="9" xfId="0" applyFont="1" applyFill="1" applyBorder="1" applyAlignment="1">
      <alignment horizontal="center" vertical="center" wrapText="1"/>
    </xf>
    <xf numFmtId="0" fontId="24" fillId="14" borderId="9" xfId="0" applyFont="1" applyFill="1" applyBorder="1" applyAlignment="1">
      <alignment horizontal="center"/>
    </xf>
    <xf numFmtId="0" fontId="24" fillId="14" borderId="48" xfId="0" applyFont="1" applyFill="1" applyBorder="1" applyAlignment="1">
      <alignment horizontal="center"/>
    </xf>
    <xf numFmtId="0" fontId="24" fillId="14" borderId="49" xfId="0" applyFont="1" applyFill="1" applyBorder="1" applyAlignment="1">
      <alignment horizontal="center"/>
    </xf>
    <xf numFmtId="0" fontId="21" fillId="8" borderId="48" xfId="0" applyFont="1" applyFill="1" applyBorder="1" applyAlignment="1">
      <alignment horizontal="center"/>
    </xf>
    <xf numFmtId="0" fontId="21" fillId="8" borderId="49" xfId="0" applyFont="1" applyFill="1" applyBorder="1" applyAlignment="1">
      <alignment horizontal="center"/>
    </xf>
    <xf numFmtId="0" fontId="21" fillId="8" borderId="25" xfId="0" applyFont="1" applyFill="1" applyBorder="1" applyAlignment="1">
      <alignment horizontal="center"/>
    </xf>
    <xf numFmtId="0" fontId="13" fillId="9" borderId="9" xfId="0" applyFont="1" applyFill="1" applyBorder="1" applyAlignment="1">
      <alignment horizontal="left" vertical="center" wrapText="1"/>
    </xf>
    <xf numFmtId="0" fontId="21" fillId="8" borderId="9" xfId="0" applyFont="1" applyFill="1" applyBorder="1" applyAlignment="1">
      <alignment horizontal="center"/>
    </xf>
    <xf numFmtId="0" fontId="13" fillId="0" borderId="47" xfId="0" applyFont="1" applyBorder="1" applyAlignment="1">
      <alignment horizontal="left" vertical="center" wrapText="1"/>
    </xf>
    <xf numFmtId="0" fontId="13" fillId="0" borderId="50" xfId="0" applyFont="1" applyBorder="1" applyAlignment="1">
      <alignment horizontal="left" vertical="center" wrapText="1"/>
    </xf>
    <xf numFmtId="0" fontId="13" fillId="0" borderId="44" xfId="0" applyFont="1" applyBorder="1" applyAlignment="1">
      <alignment horizontal="left" vertical="center" wrapText="1"/>
    </xf>
    <xf numFmtId="0" fontId="13" fillId="0" borderId="44" xfId="0" applyFont="1" applyBorder="1" applyAlignment="1">
      <alignment horizontal="justify" vertical="center"/>
    </xf>
    <xf numFmtId="0" fontId="13" fillId="0" borderId="9" xfId="0" applyFont="1" applyBorder="1" applyAlignment="1">
      <alignment horizontal="left" vertical="center" wrapText="1"/>
    </xf>
    <xf numFmtId="0" fontId="21" fillId="18" borderId="22" xfId="0" applyFont="1" applyFill="1" applyBorder="1" applyAlignment="1">
      <alignment horizontal="center"/>
    </xf>
    <xf numFmtId="0" fontId="21" fillId="18" borderId="43" xfId="0" applyFont="1" applyFill="1" applyBorder="1" applyAlignment="1">
      <alignment horizontal="center"/>
    </xf>
    <xf numFmtId="0" fontId="21" fillId="18" borderId="24" xfId="0" applyFont="1" applyFill="1" applyBorder="1" applyAlignment="1">
      <alignment horizontal="center"/>
    </xf>
    <xf numFmtId="0" fontId="16" fillId="9" borderId="51" xfId="0" applyFont="1" applyFill="1" applyBorder="1" applyAlignment="1">
      <alignment horizontal="center" vertical="center" wrapText="1"/>
    </xf>
    <xf numFmtId="0" fontId="16" fillId="9" borderId="52" xfId="0" applyFont="1" applyFill="1" applyBorder="1" applyAlignment="1">
      <alignment horizontal="center" vertical="center" wrapText="1"/>
    </xf>
    <xf numFmtId="0" fontId="16" fillId="9" borderId="46" xfId="0" applyFont="1" applyFill="1" applyBorder="1" applyAlignment="1">
      <alignment horizontal="center" vertical="center" wrapText="1"/>
    </xf>
    <xf numFmtId="0" fontId="21" fillId="18" borderId="9" xfId="0" applyFont="1" applyFill="1" applyBorder="1" applyAlignment="1">
      <alignment horizontal="center"/>
    </xf>
    <xf numFmtId="0" fontId="13" fillId="9" borderId="47" xfId="0" applyFont="1" applyFill="1" applyBorder="1" applyAlignment="1">
      <alignment horizontal="left" vertical="center" wrapText="1"/>
    </xf>
    <xf numFmtId="0" fontId="13" fillId="9" borderId="44" xfId="0" applyFont="1" applyFill="1" applyBorder="1" applyAlignment="1">
      <alignment horizontal="left" vertical="center" wrapText="1"/>
    </xf>
    <xf numFmtId="0" fontId="13" fillId="9" borderId="47" xfId="0" applyFont="1" applyFill="1" applyBorder="1" applyAlignment="1">
      <alignment horizontal="center" vertical="center" wrapText="1"/>
    </xf>
    <xf numFmtId="0" fontId="13" fillId="9" borderId="44" xfId="0" applyFont="1" applyFill="1" applyBorder="1" applyAlignment="1">
      <alignment horizontal="center" vertical="center" wrapText="1"/>
    </xf>
    <xf numFmtId="0" fontId="21" fillId="21" borderId="53" xfId="0" applyFont="1" applyFill="1" applyBorder="1" applyAlignment="1">
      <alignment horizontal="center"/>
    </xf>
    <xf numFmtId="0" fontId="21" fillId="21" borderId="54" xfId="0" applyFont="1" applyFill="1" applyBorder="1" applyAlignment="1">
      <alignment horizontal="center"/>
    </xf>
    <xf numFmtId="0" fontId="21" fillId="21" borderId="48" xfId="0" applyFont="1" applyFill="1" applyBorder="1" applyAlignment="1">
      <alignment horizontal="center"/>
    </xf>
    <xf numFmtId="0" fontId="21" fillId="21" borderId="49" xfId="0" applyFont="1" applyFill="1" applyBorder="1" applyAlignment="1">
      <alignment horizontal="center"/>
    </xf>
    <xf numFmtId="0" fontId="21" fillId="21" borderId="25" xfId="0" applyFont="1" applyFill="1" applyBorder="1" applyAlignment="1">
      <alignment horizontal="center"/>
    </xf>
    <xf numFmtId="0" fontId="24" fillId="23" borderId="48" xfId="0" applyFont="1" applyFill="1" applyBorder="1" applyAlignment="1">
      <alignment horizontal="center"/>
    </xf>
    <xf numFmtId="0" fontId="24" fillId="23" borderId="49" xfId="0" applyFont="1" applyFill="1" applyBorder="1" applyAlignment="1">
      <alignment horizontal="center"/>
    </xf>
    <xf numFmtId="0" fontId="24" fillId="23" borderId="25" xfId="0" applyFont="1" applyFill="1" applyBorder="1" applyAlignment="1">
      <alignment horizontal="center"/>
    </xf>
    <xf numFmtId="0" fontId="24" fillId="23" borderId="9" xfId="0" applyFont="1" applyFill="1" applyBorder="1" applyAlignment="1">
      <alignment horizontal="center"/>
    </xf>
    <xf numFmtId="0" fontId="18" fillId="24" borderId="48" xfId="0" applyFont="1" applyFill="1" applyBorder="1" applyAlignment="1">
      <alignment horizontal="center"/>
    </xf>
    <xf numFmtId="0" fontId="18" fillId="24" borderId="49" xfId="0" applyFont="1" applyFill="1" applyBorder="1" applyAlignment="1">
      <alignment horizontal="center"/>
    </xf>
    <xf numFmtId="0" fontId="18" fillId="24" borderId="25" xfId="0" applyFont="1" applyFill="1" applyBorder="1" applyAlignment="1">
      <alignment horizontal="center"/>
    </xf>
    <xf numFmtId="0" fontId="18" fillId="24" borderId="9" xfId="0" applyFont="1" applyFill="1" applyBorder="1" applyAlignment="1">
      <alignment horizontal="center"/>
    </xf>
  </cellXfs>
  <cellStyles count="3">
    <cellStyle name="Normal" xfId="0" builtinId="0"/>
    <cellStyle name="Normal 2 2" xfId="2"/>
    <cellStyle name="Normal 3" xfId="1"/>
  </cellStyles>
  <dxfs count="5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color auto="1"/>
      </font>
      <fill>
        <patternFill>
          <bgColor theme="9"/>
        </patternFill>
      </fill>
    </dxf>
    <dxf>
      <font>
        <b val="0"/>
        <i/>
      </font>
      <fill>
        <patternFill>
          <bgColor theme="7" tint="0.39994506668294322"/>
        </patternFill>
      </fill>
    </dxf>
    <dxf>
      <font>
        <b val="0"/>
        <i/>
      </font>
      <fill>
        <patternFill>
          <bgColor rgb="FFCC0000"/>
        </patternFill>
      </fill>
    </dxf>
    <dxf>
      <font>
        <b val="0"/>
        <i/>
        <color auto="1"/>
      </font>
      <fill>
        <patternFill>
          <bgColor theme="9"/>
        </patternFill>
      </fill>
    </dxf>
    <dxf>
      <font>
        <b val="0"/>
        <i/>
      </font>
      <fill>
        <patternFill>
          <bgColor theme="7" tint="0.39994506668294322"/>
        </patternFill>
      </fill>
    </dxf>
    <dxf>
      <font>
        <b val="0"/>
        <i/>
      </font>
      <fill>
        <patternFill>
          <bgColor rgb="FFCC0000"/>
        </patternFill>
      </fill>
    </dxf>
    <dxf>
      <font>
        <b val="0"/>
        <i/>
        <color auto="1"/>
      </font>
      <fill>
        <patternFill>
          <bgColor theme="9"/>
        </patternFill>
      </fill>
    </dxf>
    <dxf>
      <font>
        <b val="0"/>
        <i/>
      </font>
      <fill>
        <patternFill>
          <bgColor theme="7" tint="0.39994506668294322"/>
        </patternFill>
      </fill>
    </dxf>
    <dxf>
      <font>
        <b val="0"/>
        <i/>
      </font>
      <fill>
        <patternFill>
          <bgColor rgb="FFCC0000"/>
        </patternFill>
      </fill>
    </dxf>
    <dxf>
      <font>
        <b val="0"/>
        <i/>
        <color auto="1"/>
      </font>
      <fill>
        <patternFill>
          <bgColor theme="9"/>
        </patternFill>
      </fill>
    </dxf>
    <dxf>
      <font>
        <b val="0"/>
        <i/>
      </font>
      <fill>
        <patternFill>
          <bgColor theme="7" tint="0.39994506668294322"/>
        </patternFill>
      </fill>
    </dxf>
    <dxf>
      <font>
        <b val="0"/>
        <i/>
      </font>
      <fill>
        <patternFill>
          <bgColor rgb="FFCC0000"/>
        </patternFill>
      </fill>
    </dxf>
    <dxf>
      <font>
        <b val="0"/>
        <i/>
        <color auto="1"/>
      </font>
      <fill>
        <patternFill>
          <bgColor theme="9"/>
        </patternFill>
      </fill>
    </dxf>
    <dxf>
      <font>
        <b val="0"/>
        <i/>
      </font>
      <fill>
        <patternFill>
          <bgColor theme="7" tint="0.39994506668294322"/>
        </patternFill>
      </fill>
    </dxf>
    <dxf>
      <font>
        <b val="0"/>
        <i/>
      </font>
      <fill>
        <patternFill>
          <bgColor rgb="FFCC0000"/>
        </patternFill>
      </fill>
    </dxf>
    <dxf>
      <font>
        <b val="0"/>
        <i/>
        <color auto="1"/>
      </font>
      <fill>
        <patternFill>
          <bgColor theme="9"/>
        </patternFill>
      </fill>
    </dxf>
    <dxf>
      <font>
        <b val="0"/>
        <i/>
      </font>
      <fill>
        <patternFill>
          <bgColor theme="7" tint="0.39994506668294322"/>
        </patternFill>
      </fill>
    </dxf>
    <dxf>
      <font>
        <b val="0"/>
        <i/>
      </font>
      <fill>
        <patternFill>
          <bgColor rgb="FFCC0000"/>
        </patternFill>
      </fill>
    </dxf>
    <dxf>
      <font>
        <b val="0"/>
        <i/>
        <color auto="1"/>
      </font>
      <fill>
        <patternFill>
          <bgColor theme="9"/>
        </patternFill>
      </fill>
    </dxf>
    <dxf>
      <font>
        <b val="0"/>
        <i/>
      </font>
      <fill>
        <patternFill>
          <bgColor theme="7" tint="0.39994506668294322"/>
        </patternFill>
      </fill>
    </dxf>
    <dxf>
      <font>
        <b val="0"/>
        <i/>
      </font>
      <fill>
        <patternFill>
          <bgColor rgb="FFCC0000"/>
        </patternFill>
      </fill>
    </dxf>
    <dxf>
      <font>
        <b val="0"/>
        <i/>
        <color auto="1"/>
      </font>
      <fill>
        <patternFill>
          <bgColor theme="9"/>
        </patternFill>
      </fill>
    </dxf>
    <dxf>
      <font>
        <b val="0"/>
        <i/>
      </font>
      <fill>
        <patternFill>
          <bgColor theme="7" tint="0.39994506668294322"/>
        </patternFill>
      </fill>
    </dxf>
    <dxf>
      <font>
        <b val="0"/>
        <i/>
      </font>
      <fill>
        <patternFill>
          <bgColor rgb="FFCC0000"/>
        </patternFill>
      </fill>
    </dxf>
    <dxf>
      <font>
        <b val="0"/>
        <i/>
        <color auto="1"/>
      </font>
      <fill>
        <patternFill>
          <bgColor theme="9"/>
        </patternFill>
      </fill>
    </dxf>
    <dxf>
      <font>
        <b val="0"/>
        <i/>
      </font>
      <fill>
        <patternFill>
          <bgColor theme="7" tint="0.39994506668294322"/>
        </patternFill>
      </fill>
    </dxf>
    <dxf>
      <font>
        <b val="0"/>
        <i/>
      </font>
      <fill>
        <patternFill>
          <bgColor rgb="FFCC0000"/>
        </patternFill>
      </fill>
    </dxf>
    <dxf>
      <font>
        <b val="0"/>
        <i/>
        <color auto="1"/>
      </font>
      <fill>
        <patternFill>
          <bgColor theme="9"/>
        </patternFill>
      </fill>
    </dxf>
    <dxf>
      <font>
        <b val="0"/>
        <i/>
      </font>
      <fill>
        <patternFill>
          <bgColor theme="7" tint="0.39994506668294322"/>
        </patternFill>
      </fill>
    </dxf>
    <dxf>
      <font>
        <b val="0"/>
        <i/>
      </font>
      <fill>
        <patternFill>
          <bgColor rgb="FFCC0000"/>
        </patternFill>
      </fill>
    </dxf>
    <dxf>
      <font>
        <b val="0"/>
        <i/>
        <color auto="1"/>
      </font>
      <fill>
        <patternFill>
          <bgColor theme="9"/>
        </patternFill>
      </fill>
    </dxf>
    <dxf>
      <font>
        <b val="0"/>
        <i/>
      </font>
      <fill>
        <patternFill>
          <bgColor theme="7" tint="0.39994506668294322"/>
        </patternFill>
      </fill>
    </dxf>
    <dxf>
      <font>
        <b val="0"/>
        <i/>
      </font>
      <fill>
        <patternFill>
          <bgColor rgb="FFCC0000"/>
        </patternFill>
      </fill>
    </dxf>
    <dxf>
      <font>
        <b val="0"/>
        <i/>
        <color auto="1"/>
      </font>
      <fill>
        <patternFill>
          <bgColor theme="9"/>
        </patternFill>
      </fill>
    </dxf>
    <dxf>
      <font>
        <b val="0"/>
        <i/>
      </font>
      <fill>
        <patternFill>
          <bgColor theme="7" tint="0.39994506668294322"/>
        </patternFill>
      </fill>
    </dxf>
    <dxf>
      <font>
        <b val="0"/>
        <i/>
      </font>
      <fill>
        <patternFill>
          <bgColor rgb="FFCC0000"/>
        </patternFill>
      </fill>
    </dxf>
    <dxf>
      <font>
        <b val="0"/>
        <i/>
        <color auto="1"/>
      </font>
      <fill>
        <patternFill>
          <bgColor theme="9"/>
        </patternFill>
      </fill>
    </dxf>
    <dxf>
      <font>
        <b val="0"/>
        <i/>
      </font>
      <fill>
        <patternFill>
          <bgColor theme="7" tint="0.39994506668294322"/>
        </patternFill>
      </fill>
    </dxf>
    <dxf>
      <font>
        <b val="0"/>
        <i/>
      </font>
      <fill>
        <patternFill>
          <bgColor rgb="FFCC0000"/>
        </patternFill>
      </fill>
    </dxf>
    <dxf>
      <font>
        <b val="0"/>
        <i/>
        <color auto="1"/>
      </font>
      <fill>
        <patternFill>
          <bgColor theme="9"/>
        </patternFill>
      </fill>
    </dxf>
    <dxf>
      <font>
        <b val="0"/>
        <i/>
      </font>
      <fill>
        <patternFill>
          <bgColor theme="7" tint="0.39994506668294322"/>
        </patternFill>
      </fill>
    </dxf>
    <dxf>
      <font>
        <b val="0"/>
        <i/>
      </font>
      <fill>
        <patternFill>
          <bgColor rgb="FFCC0000"/>
        </patternFill>
      </fill>
    </dxf>
    <dxf>
      <font>
        <b val="0"/>
        <i/>
        <color auto="1"/>
      </font>
      <fill>
        <patternFill>
          <bgColor theme="9"/>
        </patternFill>
      </fill>
    </dxf>
    <dxf>
      <font>
        <b val="0"/>
        <i/>
      </font>
      <fill>
        <patternFill>
          <bgColor theme="7" tint="0.39994506668294322"/>
        </patternFill>
      </fill>
    </dxf>
    <dxf>
      <font>
        <b val="0"/>
        <i/>
      </font>
      <fill>
        <patternFill>
          <bgColor rgb="FFCC0000"/>
        </patternFill>
      </fill>
    </dxf>
    <dxf>
      <font>
        <b val="0"/>
        <i/>
        <color auto="1"/>
      </font>
      <fill>
        <patternFill>
          <bgColor theme="9"/>
        </patternFill>
      </fill>
    </dxf>
    <dxf>
      <font>
        <b val="0"/>
        <i/>
      </font>
      <fill>
        <patternFill>
          <bgColor theme="7" tint="0.39994506668294322"/>
        </patternFill>
      </fill>
    </dxf>
    <dxf>
      <font>
        <b val="0"/>
        <i/>
      </font>
      <fill>
        <patternFill>
          <bgColor rgb="FFCC0000"/>
        </patternFill>
      </fill>
    </dxf>
    <dxf>
      <font>
        <b val="0"/>
        <i/>
        <color auto="1"/>
      </font>
      <fill>
        <patternFill>
          <bgColor theme="9"/>
        </patternFill>
      </fill>
    </dxf>
    <dxf>
      <font>
        <b val="0"/>
        <i/>
      </font>
      <fill>
        <patternFill>
          <bgColor theme="7" tint="0.39994506668294322"/>
        </patternFill>
      </fill>
    </dxf>
    <dxf>
      <font>
        <b val="0"/>
        <i/>
      </font>
      <fill>
        <patternFill>
          <bgColor rgb="FFCC0000"/>
        </patternFill>
      </fill>
    </dxf>
  </dxfs>
  <tableStyles count="0" defaultTableStyle="TableStyleMedium2" defaultPivotStyle="PivotStyleLight16"/>
  <colors>
    <mruColors>
      <color rgb="FFCC0000"/>
      <color rgb="FFD1B2E8"/>
      <color rgb="FFB93A25"/>
      <color rgb="FFEE8036"/>
      <color rgb="FFB482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drawing1.xml><?xml version="1.0" encoding="utf-8"?>
<xdr:wsDr xmlns:xdr="http://schemas.openxmlformats.org/drawingml/2006/spreadsheetDrawing" xmlns:a="http://schemas.openxmlformats.org/drawingml/2006/main">
  <xdr:oneCellAnchor>
    <xdr:from>
      <xdr:col>5</xdr:col>
      <xdr:colOff>0</xdr:colOff>
      <xdr:row>3</xdr:row>
      <xdr:rowOff>0</xdr:rowOff>
    </xdr:from>
    <xdr:ext cx="304800" cy="304800"/>
    <xdr:sp macro="" textlink="">
      <xdr:nvSpPr>
        <xdr:cNvPr id="2" name="avatar" descr="data:image/pjpeg;base64,/9j/4AAQSkZJRgABAQEAYABgAAD/2wBDAAEBAQEBAQEBAQEBAQEBAQEBAQEBAQEBAQEBAQEBAQEBAQEBAQEBAQEBAQEBAQEBAQEBAQEBAQEBAQEBAQEBAQH/2wBDAQEBAQEBAQEBAQEBAQEBAQEBAQEBAQEBAQEBAQEBAQEBAQEBAQEBAQEBAQEBAQEBAQEBAQEBAQEBAQEBAQEBAQH/wAARCABAAC8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oaRcucAZ74z7HPpnBGfqT71D/P0pxcli2SO/0HHfjpwM1C0yjPOSOAOefocHpQYwlFRfkk317fK68rfMeQCMEZ+tV2i5GznP9OpppuDyMoMc8nkDrzk+nfFNiuo5ydkkbmM4YK44cDOG2n5WxgYbAGc89CGyd9tfQUxuO35c+9R4x1HP0q+rBhkdOf0OKRkVvvDOPcj+RoA4CfxrZpknd1Ixk4B98qOO3H9a5vUvibo2nQXN5eXCWtnZwTXV3czPsgtre3jaWaeR2KhY4o0d3bkKgOcV5TqV0+H+Y4GeRn3OevpjoPbFfnr/AMFA/iTfeAf2UvjbrGn3UsGoXPhCbw9bvGxR4l8V31n4ZmkD9UZbbVpmRlO7cAVHFcrxEkm+VNJN21u7Jvfb8P8AM46ac6lOF/inCN+15JH5Sftb/wDBTL9pL9oL4o6t4c+C/wAQPEXwn+EWmX7WPh238GXTaL4h8QW0c/kQ61ruu2Xlaw0+qn54tJt7yHTbINDZtBczxzXtx9YfAL9oH9pD9kDQdH+MPjzx/qfxy+CPjTxdpOn/ABWsPF1/ql/4z+Hdvrmpx6ZYeK9B1a9ur1r7TrCW8tbfUNNmwAr26oI8vPH+NPwL+Feq3cvw8+IOpeIVg0a5vLDUp9MsLW8v9Xl0m31IJc3DiANFBbXLPLbEtHO6wzzXEgSKMMn6teJPhdp0vwy/a20Gy8Qz6hpnjX4SeM/iP4WtJNF8PRWTReHbUeILSHT9U0u0TUv+JXqVnbxtFeXkJ+ziCSewd2gmX5meZ1ljIWxN4UqnLWSpc0ZS51CUG7fu5R5W01olpd7P9jyzhXDYnKMROeElCdSjCVCo60VKCeH9tSqqMZWlGbSjKM1zS+K2r5f6ktK1e11Kztb2zmjuLS7ghubeWN1dJYLmNZoZY2UkMkiMrqRkFWBB5rXRw/Tr3FfAH7AvxIu/H/7K/wAG9av7lrq9h8LW+i3szMXaWXQJ59Fjd33EtI0NlCzuc7i2T3r7ugmLKGBIPc+v6fzHvX11OXPSp1LWU4xl6XipW/E/LsRSeHr1qEtXRqzpt9+STjf52ufGWuXwiSRQfnKtnvt6+hyDk8cYIHXAr8g/+CqfiOwsf2UPG2n3t5HBdeItc8H6VpsMkyJPeXUfifTNVlhgRmLSlbPTbiRwisVjV3YbUNfUP7Z/x+m+B3wk1fxBpV1bw+LtZuIdE8KLMsdwRqFxmS81AW0gZJV0zTo7ieMzJJbC+NjFcRyRzGN/5WPjB4x8f/EbxPL4s+Jmv+LvF0doX/sv7Xf3utQaZE6qbh4LKR91qCTmX7PbJDGu1IlESqzcmIqworkjBOTWu2z6au7b6Ltfd2T5MLScnGte0YVFut3Fp3V+l+tn5X3X1R8HoG8IfDH4b6X8VPDOn6/bN4X0vxX4VubdkuT/AMI7rF1e3Oli7aSNGg1OzH2nTbu3HzRWwgMrPb30TT/pX8YfEmi+Fv2R/Fd/8NfCljp3jrxp8MNd8KW89qllFql1oWueGdWn12REsY4Lm/k07wnYahcJPPcu9ikEU5ZIYVjf89PAnxn8JeNPgP4N0fxLfXWsp8K4dZ8LwXumW0VpL4W8PeI77UZdKv7yJsrLZv4hPhbTHn1T7LFCbz+z7eMXzNM3T+KPE+l+HfCHipbG/uNUufEvg3TvhJb63qOpyTabYW+tjQ9S8c3fh+CbUrZo7S20u2h0WWZ01FbS710aNdQWOorHFF8Q6WIebzfK1Tq4rnnTkpcq99VJpU7yiuacXLmtdQblaLuj+kcsweKw/AizKeJh7CeUQxX7vEuU4pOtg6V4xp+zliUoJKnzucJv2cuVqfL+4H/BITxhb63+yvoejrcCS88O+J/EWm3UIOHt5J7mLUBG64LIwF4XCNgqpIx8oLfsdp037oL1GPUDoOuSce3UV/Fj+y5+018Sf2XPiP4o1TwDr3hnUPAnii4g1DUPCWuSibT77UbeOSKM20cFxa6lp2oyII7QXtvPHbPI8LXcFyiqg/rE/Zi/aD8NftFfDHSPHmh20+lXE4NrrWhXbl7nR9UiXM0IkaOFrmzlwZLK78iDzotyyQwzxTwxfoGXVqNSjToWftKVNJqS0duW7V9W7/Eruz02tf8AAsfGU69TE292tLnfeMpJNqS83ezV0+9z+Wz/AIKm/GNdW+Lsfg2C6Z9P+HWhW8MlssgMbarq0a6vqMwXlfPaD+zbB8g7W0/13Y/O/TbiTxPaQ+TpOnS7I4LmKSW9kgnliuIFlBkjFlPG8TAMN8TvlmBk8px5acV+0b8Rb/x98T/iT4u1G4Zp9f8AFl1dz5b5I1uEaUxrgBUgg+1LGigKiLGqhRXa+D7vT7W3srZJI7a3h0+2giUKixZSGEII8FNpkUJnJO5grMu5ia4MTSc2pWvKcnOMm2lGKUUl7rUnpyxtpfXpvy4f93CMHdRpwimla7k2uZ7Pd3fm7LRs5TSLDUPCPi9tUie6tNM1I3Vjrei6VdmK01Cwa1kKWurw3SGz1azF24nmhvbU28iQIscaSpDcL7x4wm8ZeBl8Mr4SvbvTtOsRqmnXGjXBsGk1fT7G905JrZI7i11O30x5dTi1R2ezKpd6kkmoXE8nmxpF5lczxt4p0J1AeE6zp0kqhtwkjhvIZrhGycFWjjcFTxgkEYJFex/EfUILy6tbpJVSGR/suno3JFnpNvBpWUDklXe5tXmlbdvlmkeV8O7CsVSmr1mozrRjGlHW6UU1zTta7bvyczfPZWvZyPapZpiYZZUymFScMLPFLFzinNOdRwpqMJK9lSg4KpyJKPtJOck3GHK/wr/wkHjHV7ayh03xC15JFBeNYLpWnJ5SRB5We41Hw/D5MdtbyAPcTPcK1vCXkf7Oy5r+hT/gnz8QNL8I674k8ALeW8cOnaL4UutSSKV2toz4g0TUNW0q4hkkZ3n+fSdWtxKzSGRJ/O3fvMn8fv2XPA3/AAnz+JZdVnH9jeE9Ej1TUHSVbczwz6pZQQ2szlwjxrK7zR2+1xcNCluwKM2NX/gnt4z8QW3x/wD2jdA8R+JbjxpqWm2dnbXfiBVNsdRu/DfivXNFtrq3tQVW0t1sL+WC2tVREgtQI1RMba9jLKU06bqxaddyipc11ywco3Ss38Wt72bTVrK8uHEz5oWvzXaitLatRl3s3byW77JH/9k=">
          <a:extLst>
            <a:ext uri="{FF2B5EF4-FFF2-40B4-BE49-F238E27FC236}">
              <a16:creationId xmlns:a16="http://schemas.microsoft.com/office/drawing/2014/main" xmlns="" id="{BF67A603-C815-4D12-A9BD-C00E726F705F}"/>
            </a:ext>
          </a:extLst>
        </xdr:cNvPr>
        <xdr:cNvSpPr>
          <a:spLocks noChangeAspect="1" noChangeArrowheads="1"/>
        </xdr:cNvSpPr>
      </xdr:nvSpPr>
      <xdr:spPr bwMode="auto">
        <a:xfrm>
          <a:off x="25250775" y="443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xdr:row>
      <xdr:rowOff>0</xdr:rowOff>
    </xdr:from>
    <xdr:ext cx="304800" cy="304800"/>
    <xdr:sp macro="" textlink="">
      <xdr:nvSpPr>
        <xdr:cNvPr id="3" name="avatar" descr="data:image/pjpeg;base64,/9j/4AAQSkZJRgABAQEAYABgAAD/2wBDAAEBAQEBAQEBAQEBAQEBAQEBAQEBAQEBAQEBAQEBAQEBAQEBAQEBAQEBAQEBAQEBAQEBAQEBAQEBAQEBAQEBAQH/2wBDAQEBAQEBAQEBAQEBAQEBAQEBAQEBAQEBAQEBAQEBAQEBAQEBAQEBAQEBAQEBAQEBAQEBAQEBAQEBAQEBAQEBAQH/wAARCABAAC8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oaRcucAZ74z7HPpnBGfqT71D/P0pxcli2SO/0HHfjpwM1C0yjPOSOAOefocHpQYwlFRfkk317fK68rfMeQCMEZ+tV2i5GznP9OpppuDyMoMc8nkDrzk+nfFNiuo5ydkkbmM4YK44cDOG2n5WxgYbAGc89CGyd9tfQUxuO35c+9R4x1HP0q+rBhkdOf0OKRkVvvDOPcj+RoA4CfxrZpknd1Ixk4B98qOO3H9a5vUvibo2nQXN5eXCWtnZwTXV3czPsgtre3jaWaeR2KhY4o0d3bkKgOcV5TqV0+H+Y4GeRn3OevpjoPbFfnr/AMFA/iTfeAf2UvjbrGn3UsGoXPhCbw9bvGxR4l8V31n4ZmkD9UZbbVpmRlO7cAVHFcrxEkm+VNJN21u7Jvfb8P8AM46ac6lOF/inCN+15JH5Sftb/wDBTL9pL9oL4o6t4c+C/wAQPEXwn+EWmX7WPh238GXTaL4h8QW0c/kQ61ruu2Xlaw0+qn54tJt7yHTbINDZtBczxzXtx9YfAL9oH9pD9kDQdH+MPjzx/qfxy+CPjTxdpOn/ABWsPF1/ql/4z+Hdvrmpx6ZYeK9B1a9ur1r7TrCW8tbfUNNmwAr26oI8vPH+NPwL+Feq3cvw8+IOpeIVg0a5vLDUp9MsLW8v9Xl0m31IJc3DiANFBbXLPLbEtHO6wzzXEgSKMMn6teJPhdp0vwy/a20Gy8Qz6hpnjX4SeM/iP4WtJNF8PRWTReHbUeILSHT9U0u0TUv+JXqVnbxtFeXkJ+ziCSewd2gmX5meZ1ljIWxN4UqnLWSpc0ZS51CUG7fu5R5W01olpd7P9jyzhXDYnKMROeElCdSjCVCo60VKCeH9tSqqMZWlGbSjKM1zS+K2r5f6ktK1e11Kztb2zmjuLS7ghubeWN1dJYLmNZoZY2UkMkiMrqRkFWBB5rXRw/Tr3FfAH7AvxIu/H/7K/wAG9av7lrq9h8LW+i3szMXaWXQJ59Fjd33EtI0NlCzuc7i2T3r7ugmLKGBIPc+v6fzHvX11OXPSp1LWU4xl6XipW/E/LsRSeHr1qEtXRqzpt9+STjf52ufGWuXwiSRQfnKtnvt6+hyDk8cYIHXAr8g/+CqfiOwsf2UPG2n3t5HBdeItc8H6VpsMkyJPeXUfifTNVlhgRmLSlbPTbiRwisVjV3YbUNfUP7Z/x+m+B3wk1fxBpV1bw+LtZuIdE8KLMsdwRqFxmS81AW0gZJV0zTo7ieMzJJbC+NjFcRyRzGN/5WPjB4x8f/EbxPL4s+Jmv+LvF0doX/sv7Xf3utQaZE6qbh4LKR91qCTmX7PbJDGu1IlESqzcmIqworkjBOTWu2z6au7b6Ltfd2T5MLScnGte0YVFut3Fp3V+l+tn5X3X1R8HoG8IfDH4b6X8VPDOn6/bN4X0vxX4VubdkuT/AMI7rF1e3Oli7aSNGg1OzH2nTbu3HzRWwgMrPb30TT/pX8YfEmi+Fv2R/Fd/8NfCljp3jrxp8MNd8KW89qllFql1oWueGdWn12REsY4Lm/k07wnYahcJPPcu9ikEU5ZIYVjf89PAnxn8JeNPgP4N0fxLfXWsp8K4dZ8LwXumW0VpL4W8PeI77UZdKv7yJsrLZv4hPhbTHn1T7LFCbz+z7eMXzNM3T+KPE+l+HfCHipbG/uNUufEvg3TvhJb63qOpyTabYW+tjQ9S8c3fh+CbUrZo7S20u2h0WWZ01FbS710aNdQWOorHFF8Q6WIebzfK1Tq4rnnTkpcq99VJpU7yiuacXLmtdQblaLuj+kcsweKw/AizKeJh7CeUQxX7vEuU4pOtg6V4xp+zliUoJKnzucJv2cuVqfL+4H/BITxhb63+yvoejrcCS88O+J/EWm3UIOHt5J7mLUBG64LIwF4XCNgqpIx8oLfsdp037oL1GPUDoOuSce3UV/Fj+y5+018Sf2XPiP4o1TwDr3hnUPAnii4g1DUPCWuSibT77UbeOSKM20cFxa6lp2oyII7QXtvPHbPI8LXcFyiqg/rE/Zi/aD8NftFfDHSPHmh20+lXE4NrrWhXbl7nR9UiXM0IkaOFrmzlwZLK78iDzotyyQwzxTwxfoGXVqNSjToWftKVNJqS0duW7V9W7/Eruz02tf8AAsfGU69TE292tLnfeMpJNqS83ezV0+9z+Wz/AIKm/GNdW+Lsfg2C6Z9P+HWhW8MlssgMbarq0a6vqMwXlfPaD+zbB8g7W0/13Y/O/TbiTxPaQ+TpOnS7I4LmKSW9kgnliuIFlBkjFlPG8TAMN8TvlmBk8px5acV+0b8Rb/x98T/iT4u1G4Zp9f8AFl1dz5b5I1uEaUxrgBUgg+1LGigKiLGqhRXa+D7vT7W3srZJI7a3h0+2giUKixZSGEII8FNpkUJnJO5grMu5ia4MTSc2pWvKcnOMm2lGKUUl7rUnpyxtpfXpvy4f93CMHdRpwimla7k2uZ7Pd3fm7LRs5TSLDUPCPi9tUie6tNM1I3Vjrei6VdmK01Cwa1kKWurw3SGz1azF24nmhvbU28iQIscaSpDcL7x4wm8ZeBl8Mr4SvbvTtOsRqmnXGjXBsGk1fT7G905JrZI7i11O30x5dTi1R2ezKpd6kkmoXE8nmxpF5lczxt4p0J1AeE6zp0kqhtwkjhvIZrhGycFWjjcFTxgkEYJFex/EfUILy6tbpJVSGR/suno3JFnpNvBpWUDklXe5tXmlbdvlmkeV8O7CsVSmr1mozrRjGlHW6UU1zTta7bvyczfPZWvZyPapZpiYZZUymFScMLPFLFzinNOdRwpqMJK9lSg4KpyJKPtJOck3GHK/wr/wkHjHV7ayh03xC15JFBeNYLpWnJ5SRB5We41Hw/D5MdtbyAPcTPcK1vCXkf7Oy5r+hT/gnz8QNL8I674k8ALeW8cOnaL4UutSSKV2toz4g0TUNW0q4hkkZ3n+fSdWtxKzSGRJ/O3fvMn8fv2XPA3/AAnz+JZdVnH9jeE9Ej1TUHSVbczwz6pZQQ2szlwjxrK7zR2+1xcNCluwKM2NX/gnt4z8QW3x/wD2jdA8R+JbjxpqWm2dnbXfiBVNsdRu/DfivXNFtrq3tQVW0t1sL+WC2tVREgtQI1RMba9jLKU06bqxaddyipc11ywco3Ss38Wt72bTVrK8uHEz5oWvzXaitLatRl3s3byW77JH/9k=">
          <a:extLst>
            <a:ext uri="{FF2B5EF4-FFF2-40B4-BE49-F238E27FC236}">
              <a16:creationId xmlns:a16="http://schemas.microsoft.com/office/drawing/2014/main" xmlns="" id="{FDF2E21D-7B5F-48EC-AD66-98D09BB8D354}"/>
            </a:ext>
          </a:extLst>
        </xdr:cNvPr>
        <xdr:cNvSpPr>
          <a:spLocks noChangeAspect="1" noChangeArrowheads="1"/>
        </xdr:cNvSpPr>
      </xdr:nvSpPr>
      <xdr:spPr bwMode="auto">
        <a:xfrm>
          <a:off x="25250775" y="443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xdr:row>
      <xdr:rowOff>0</xdr:rowOff>
    </xdr:from>
    <xdr:ext cx="304800" cy="304800"/>
    <xdr:sp macro="" textlink="">
      <xdr:nvSpPr>
        <xdr:cNvPr id="4" name="avatar" descr="data:image/pjpeg;base64,/9j/4AAQSkZJRgABAQEAYABgAAD/2wBDAAEBAQEBAQEBAQEBAQEBAQEBAQEBAQEBAQEBAQEBAQEBAQEBAQEBAQEBAQEBAQEBAQEBAQEBAQEBAQEBAQEBAQH/2wBDAQEBAQEBAQEBAQEBAQEBAQEBAQEBAQEBAQEBAQEBAQEBAQEBAQEBAQEBAQEBAQEBAQEBAQEBAQEBAQEBAQEBAQH/wAARCABAAC8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oaRcucAZ74z7HPpnBGfqT71D/P0pxcli2SO/0HHfjpwM1C0yjPOSOAOefocHpQYwlFRfkk317fK68rfMeQCMEZ+tV2i5GznP9OpppuDyMoMc8nkDrzk+nfFNiuo5ydkkbmM4YK44cDOG2n5WxgYbAGc89CGyd9tfQUxuO35c+9R4x1HP0q+rBhkdOf0OKRkVvvDOPcj+RoA4CfxrZpknd1Ixk4B98qOO3H9a5vUvibo2nQXN5eXCWtnZwTXV3czPsgtre3jaWaeR2KhY4o0d3bkKgOcV5TqV0+H+Y4GeRn3OevpjoPbFfnr/AMFA/iTfeAf2UvjbrGn3UsGoXPhCbw9bvGxR4l8V31n4ZmkD9UZbbVpmRlO7cAVHFcrxEkm+VNJN21u7Jvfb8P8AM46ac6lOF/inCN+15JH5Sftb/wDBTL9pL9oL4o6t4c+C/wAQPEXwn+EWmX7WPh238GXTaL4h8QW0c/kQ61ruu2Xlaw0+qn54tJt7yHTbINDZtBczxzXtx9YfAL9oH9pD9kDQdH+MPjzx/qfxy+CPjTxdpOn/ABWsPF1/ql/4z+Hdvrmpx6ZYeK9B1a9ur1r7TrCW8tbfUNNmwAr26oI8vPH+NPwL+Feq3cvw8+IOpeIVg0a5vLDUp9MsLW8v9Xl0m31IJc3DiANFBbXLPLbEtHO6wzzXEgSKMMn6teJPhdp0vwy/a20Gy8Qz6hpnjX4SeM/iP4WtJNF8PRWTReHbUeILSHT9U0u0TUv+JXqVnbxtFeXkJ+ziCSewd2gmX5meZ1ljIWxN4UqnLWSpc0ZS51CUG7fu5R5W01olpd7P9jyzhXDYnKMROeElCdSjCVCo60VKCeH9tSqqMZWlGbSjKM1zS+K2r5f6ktK1e11Kztb2zmjuLS7ghubeWN1dJYLmNZoZY2UkMkiMrqRkFWBB5rXRw/Tr3FfAH7AvxIu/H/7K/wAG9av7lrq9h8LW+i3szMXaWXQJ59Fjd33EtI0NlCzuc7i2T3r7ugmLKGBIPc+v6fzHvX11OXPSp1LWU4xl6XipW/E/LsRSeHr1qEtXRqzpt9+STjf52ufGWuXwiSRQfnKtnvt6+hyDk8cYIHXAr8g/+CqfiOwsf2UPG2n3t5HBdeItc8H6VpsMkyJPeXUfifTNVlhgRmLSlbPTbiRwisVjV3YbUNfUP7Z/x+m+B3wk1fxBpV1bw+LtZuIdE8KLMsdwRqFxmS81AW0gZJV0zTo7ieMzJJbC+NjFcRyRzGN/5WPjB4x8f/EbxPL4s+Jmv+LvF0doX/sv7Xf3utQaZE6qbh4LKR91qCTmX7PbJDGu1IlESqzcmIqworkjBOTWu2z6au7b6Ltfd2T5MLScnGte0YVFut3Fp3V+l+tn5X3X1R8HoG8IfDH4b6X8VPDOn6/bN4X0vxX4VubdkuT/AMI7rF1e3Oli7aSNGg1OzH2nTbu3HzRWwgMrPb30TT/pX8YfEmi+Fv2R/Fd/8NfCljp3jrxp8MNd8KW89qllFql1oWueGdWn12REsY4Lm/k07wnYahcJPPcu9ikEU5ZIYVjf89PAnxn8JeNPgP4N0fxLfXWsp8K4dZ8LwXumW0VpL4W8PeI77UZdKv7yJsrLZv4hPhbTHn1T7LFCbz+z7eMXzNM3T+KPE+l+HfCHipbG/uNUufEvg3TvhJb63qOpyTabYW+tjQ9S8c3fh+CbUrZo7S20u2h0WWZ01FbS710aNdQWOorHFF8Q6WIebzfK1Tq4rnnTkpcq99VJpU7yiuacXLmtdQblaLuj+kcsweKw/AizKeJh7CeUQxX7vEuU4pOtg6V4xp+zliUoJKnzucJv2cuVqfL+4H/BITxhb63+yvoejrcCS88O+J/EWm3UIOHt5J7mLUBG64LIwF4XCNgqpIx8oLfsdp037oL1GPUDoOuSce3UV/Fj+y5+018Sf2XPiP4o1TwDr3hnUPAnii4g1DUPCWuSibT77UbeOSKM20cFxa6lp2oyII7QXtvPHbPI8LXcFyiqg/rE/Zi/aD8NftFfDHSPHmh20+lXE4NrrWhXbl7nR9UiXM0IkaOFrmzlwZLK78iDzotyyQwzxTwxfoGXVqNSjToWftKVNJqS0duW7V9W7/Eruz02tf8AAsfGU69TE292tLnfeMpJNqS83ezV0+9z+Wz/AIKm/GNdW+Lsfg2C6Z9P+HWhW8MlssgMbarq0a6vqMwXlfPaD+zbB8g7W0/13Y/O/TbiTxPaQ+TpOnS7I4LmKSW9kgnliuIFlBkjFlPG8TAMN8TvlmBk8px5acV+0b8Rb/x98T/iT4u1G4Zp9f8AFl1dz5b5I1uEaUxrgBUgg+1LGigKiLGqhRXa+D7vT7W3srZJI7a3h0+2giUKixZSGEII8FNpkUJnJO5grMu5ia4MTSc2pWvKcnOMm2lGKUUl7rUnpyxtpfXpvy4f93CMHdRpwimla7k2uZ7Pd3fm7LRs5TSLDUPCPi9tUie6tNM1I3Vjrei6VdmK01Cwa1kKWurw3SGz1azF24nmhvbU28iQIscaSpDcL7x4wm8ZeBl8Mr4SvbvTtOsRqmnXGjXBsGk1fT7G905JrZI7i11O30x5dTi1R2ezKpd6kkmoXE8nmxpF5lczxt4p0J1AeE6zp0kqhtwkjhvIZrhGycFWjjcFTxgkEYJFex/EfUILy6tbpJVSGR/suno3JFnpNvBpWUDklXe5tXmlbdvlmkeV8O7CsVSmr1mozrRjGlHW6UU1zTta7bvyczfPZWvZyPapZpiYZZUymFScMLPFLFzinNOdRwpqMJK9lSg4KpyJKPtJOck3GHK/wr/wkHjHV7ayh03xC15JFBeNYLpWnJ5SRB5We41Hw/D5MdtbyAPcTPcK1vCXkf7Oy5r+hT/gnz8QNL8I674k8ALeW8cOnaL4UutSSKV2toz4g0TUNW0q4hkkZ3n+fSdWtxKzSGRJ/O3fvMn8fv2XPA3/AAnz+JZdVnH9jeE9Ej1TUHSVbczwz6pZQQ2szlwjxrK7zR2+1xcNCluwKM2NX/gnt4z8QW3x/wD2jdA8R+JbjxpqWm2dnbXfiBVNsdRu/DfivXNFtrq3tQVW0t1sL+WC2tVREgtQI1RMba9jLKU06bqxaddyipc11ywco3Ss38Wt72bTVrK8uHEz5oWvzXaitLatRl3s3byW77JH/9k=">
          <a:extLst>
            <a:ext uri="{FF2B5EF4-FFF2-40B4-BE49-F238E27FC236}">
              <a16:creationId xmlns:a16="http://schemas.microsoft.com/office/drawing/2014/main" xmlns="" id="{07911532-FC9A-4901-9747-A3D5B9AA1944}"/>
            </a:ext>
          </a:extLst>
        </xdr:cNvPr>
        <xdr:cNvSpPr>
          <a:spLocks noChangeAspect="1" noChangeArrowheads="1"/>
        </xdr:cNvSpPr>
      </xdr:nvSpPr>
      <xdr:spPr bwMode="auto">
        <a:xfrm>
          <a:off x="25250775" y="443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xdr:row>
      <xdr:rowOff>0</xdr:rowOff>
    </xdr:from>
    <xdr:ext cx="304800" cy="304800"/>
    <xdr:sp macro="" textlink="">
      <xdr:nvSpPr>
        <xdr:cNvPr id="5" name="avatar" descr="data:image/pjpeg;base64,/9j/4AAQSkZJRgABAQEAYABgAAD/2wBDAAEBAQEBAQEBAQEBAQEBAQEBAQEBAQEBAQEBAQEBAQEBAQEBAQEBAQEBAQEBAQEBAQEBAQEBAQEBAQEBAQEBAQH/2wBDAQEBAQEBAQEBAQEBAQEBAQEBAQEBAQEBAQEBAQEBAQEBAQEBAQEBAQEBAQEBAQEBAQEBAQEBAQEBAQEBAQEBAQH/wAARCABAAC8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oaRcucAZ74z7HPpnBGfqT71D/P0pxcli2SO/0HHfjpwM1C0yjPOSOAOefocHpQYwlFRfkk317fK68rfMeQCMEZ+tV2i5GznP9OpppuDyMoMc8nkDrzk+nfFNiuo5ydkkbmM4YK44cDOG2n5WxgYbAGc89CGyd9tfQUxuO35c+9R4x1HP0q+rBhkdOf0OKRkVvvDOPcj+RoA4CfxrZpknd1Ixk4B98qOO3H9a5vUvibo2nQXN5eXCWtnZwTXV3czPsgtre3jaWaeR2KhY4o0d3bkKgOcV5TqV0+H+Y4GeRn3OevpjoPbFfnr/AMFA/iTfeAf2UvjbrGn3UsGoXPhCbw9bvGxR4l8V31n4ZmkD9UZbbVpmRlO7cAVHFcrxEkm+VNJN21u7Jvfb8P8AM46ac6lOF/inCN+15JH5Sftb/wDBTL9pL9oL4o6t4c+C/wAQPEXwn+EWmX7WPh238GXTaL4h8QW0c/kQ61ruu2Xlaw0+qn54tJt7yHTbINDZtBczxzXtx9YfAL9oH9pD9kDQdH+MPjzx/qfxy+CPjTxdpOn/ABWsPF1/ql/4z+Hdvrmpx6ZYeK9B1a9ur1r7TrCW8tbfUNNmwAr26oI8vPH+NPwL+Feq3cvw8+IOpeIVg0a5vLDUp9MsLW8v9Xl0m31IJc3DiANFBbXLPLbEtHO6wzzXEgSKMMn6teJPhdp0vwy/a20Gy8Qz6hpnjX4SeM/iP4WtJNF8PRWTReHbUeILSHT9U0u0TUv+JXqVnbxtFeXkJ+ziCSewd2gmX5meZ1ljIWxN4UqnLWSpc0ZS51CUG7fu5R5W01olpd7P9jyzhXDYnKMROeElCdSjCVCo60VKCeH9tSqqMZWlGbSjKM1zS+K2r5f6ktK1e11Kztb2zmjuLS7ghubeWN1dJYLmNZoZY2UkMkiMrqRkFWBB5rXRw/Tr3FfAH7AvxIu/H/7K/wAG9av7lrq9h8LW+i3szMXaWXQJ59Fjd33EtI0NlCzuc7i2T3r7ugmLKGBIPc+v6fzHvX11OXPSp1LWU4xl6XipW/E/LsRSeHr1qEtXRqzpt9+STjf52ufGWuXwiSRQfnKtnvt6+hyDk8cYIHXAr8g/+CqfiOwsf2UPG2n3t5HBdeItc8H6VpsMkyJPeXUfifTNVlhgRmLSlbPTbiRwisVjV3YbUNfUP7Z/x+m+B3wk1fxBpV1bw+LtZuIdE8KLMsdwRqFxmS81AW0gZJV0zTo7ieMzJJbC+NjFcRyRzGN/5WPjB4x8f/EbxPL4s+Jmv+LvF0doX/sv7Xf3utQaZE6qbh4LKR91qCTmX7PbJDGu1IlESqzcmIqworkjBOTWu2z6au7b6Ltfd2T5MLScnGte0YVFut3Fp3V+l+tn5X3X1R8HoG8IfDH4b6X8VPDOn6/bN4X0vxX4VubdkuT/AMI7rF1e3Oli7aSNGg1OzH2nTbu3HzRWwgMrPb30TT/pX8YfEmi+Fv2R/Fd/8NfCljp3jrxp8MNd8KW89qllFql1oWueGdWn12REsY4Lm/k07wnYahcJPPcu9ikEU5ZIYVjf89PAnxn8JeNPgP4N0fxLfXWsp8K4dZ8LwXumW0VpL4W8PeI77UZdKv7yJsrLZv4hPhbTHn1T7LFCbz+z7eMXzNM3T+KPE+l+HfCHipbG/uNUufEvg3TvhJb63qOpyTabYW+tjQ9S8c3fh+CbUrZo7S20u2h0WWZ01FbS710aNdQWOorHFF8Q6WIebzfK1Tq4rnnTkpcq99VJpU7yiuacXLmtdQblaLuj+kcsweKw/AizKeJh7CeUQxX7vEuU4pOtg6V4xp+zliUoJKnzucJv2cuVqfL+4H/BITxhb63+yvoejrcCS88O+J/EWm3UIOHt5J7mLUBG64LIwF4XCNgqpIx8oLfsdp037oL1GPUDoOuSce3UV/Fj+y5+018Sf2XPiP4o1TwDr3hnUPAnii4g1DUPCWuSibT77UbeOSKM20cFxa6lp2oyII7QXtvPHbPI8LXcFyiqg/rE/Zi/aD8NftFfDHSPHmh20+lXE4NrrWhXbl7nR9UiXM0IkaOFrmzlwZLK78iDzotyyQwzxTwxfoGXVqNSjToWftKVNJqS0duW7V9W7/Eruz02tf8AAsfGU69TE292tLnfeMpJNqS83ezV0+9z+Wz/AIKm/GNdW+Lsfg2C6Z9P+HWhW8MlssgMbarq0a6vqMwXlfPaD+zbB8g7W0/13Y/O/TbiTxPaQ+TpOnS7I4LmKSW9kgnliuIFlBkjFlPG8TAMN8TvlmBk8px5acV+0b8Rb/x98T/iT4u1G4Zp9f8AFl1dz5b5I1uEaUxrgBUgg+1LGigKiLGqhRXa+D7vT7W3srZJI7a3h0+2giUKixZSGEII8FNpkUJnJO5grMu5ia4MTSc2pWvKcnOMm2lGKUUl7rUnpyxtpfXpvy4f93CMHdRpwimla7k2uZ7Pd3fm7LRs5TSLDUPCPi9tUie6tNM1I3Vjrei6VdmK01Cwa1kKWurw3SGz1azF24nmhvbU28iQIscaSpDcL7x4wm8ZeBl8Mr4SvbvTtOsRqmnXGjXBsGk1fT7G905JrZI7i11O30x5dTi1R2ezKpd6kkmoXE8nmxpF5lczxt4p0J1AeE6zp0kqhtwkjhvIZrhGycFWjjcFTxgkEYJFex/EfUILy6tbpJVSGR/suno3JFnpNvBpWUDklXe5tXmlbdvlmkeV8O7CsVSmr1mozrRjGlHW6UU1zTta7bvyczfPZWvZyPapZpiYZZUymFScMLPFLFzinNOdRwpqMJK9lSg4KpyJKPtJOck3GHK/wr/wkHjHV7ayh03xC15JFBeNYLpWnJ5SRB5We41Hw/D5MdtbyAPcTPcK1vCXkf7Oy5r+hT/gnz8QNL8I674k8ALeW8cOnaL4UutSSKV2toz4g0TUNW0q4hkkZ3n+fSdWtxKzSGRJ/O3fvMn8fv2XPA3/AAnz+JZdVnH9jeE9Ej1TUHSVbczwz6pZQQ2szlwjxrK7zR2+1xcNCluwKM2NX/gnt4z8QW3x/wD2jdA8R+JbjxpqWm2dnbXfiBVNsdRu/DfivXNFtrq3tQVW0t1sL+WC2tVREgtQI1RMba9jLKU06bqxaddyipc11ywco3Ss38Wt72bTVrK8uHEz5oWvzXaitLatRl3s3byW77JH/9k=">
          <a:extLst>
            <a:ext uri="{FF2B5EF4-FFF2-40B4-BE49-F238E27FC236}">
              <a16:creationId xmlns:a16="http://schemas.microsoft.com/office/drawing/2014/main" xmlns="" id="{192C02A1-2DB9-41DB-B11B-A074377990F1}"/>
            </a:ext>
          </a:extLst>
        </xdr:cNvPr>
        <xdr:cNvSpPr>
          <a:spLocks noChangeAspect="1" noChangeArrowheads="1"/>
        </xdr:cNvSpPr>
      </xdr:nvSpPr>
      <xdr:spPr bwMode="auto">
        <a:xfrm>
          <a:off x="25250775" y="443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xdr:row>
      <xdr:rowOff>0</xdr:rowOff>
    </xdr:from>
    <xdr:ext cx="304800" cy="304800"/>
    <xdr:sp macro="" textlink="">
      <xdr:nvSpPr>
        <xdr:cNvPr id="6" name="avatar" descr="data:image/pjpeg;base64,/9j/4AAQSkZJRgABAQEAYABgAAD/2wBDAAEBAQEBAQEBAQEBAQEBAQEBAQEBAQEBAQEBAQEBAQEBAQEBAQEBAQEBAQEBAQEBAQEBAQEBAQEBAQEBAQEBAQH/2wBDAQEBAQEBAQEBAQEBAQEBAQEBAQEBAQEBAQEBAQEBAQEBAQEBAQEBAQEBAQEBAQEBAQEBAQEBAQEBAQEBAQEBAQH/wAARCABAAC8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oaRcucAZ74z7HPpnBGfqT71D/P0pxcli2SO/0HHfjpwM1C0yjPOSOAOefocHpQYwlFRfkk317fK68rfMeQCMEZ+tV2i5GznP9OpppuDyMoMc8nkDrzk+nfFNiuo5ydkkbmM4YK44cDOG2n5WxgYbAGc89CGyd9tfQUxuO35c+9R4x1HP0q+rBhkdOf0OKRkVvvDOPcj+RoA4CfxrZpknd1Ixk4B98qOO3H9a5vUvibo2nQXN5eXCWtnZwTXV3czPsgtre3jaWaeR2KhY4o0d3bkKgOcV5TqV0+H+Y4GeRn3OevpjoPbFfnr/AMFA/iTfeAf2UvjbrGn3UsGoXPhCbw9bvGxR4l8V31n4ZmkD9UZbbVpmRlO7cAVHFcrxEkm+VNJN21u7Jvfb8P8AM46ac6lOF/inCN+15JH5Sftb/wDBTL9pL9oL4o6t4c+C/wAQPEXwn+EWmX7WPh238GXTaL4h8QW0c/kQ61ruu2Xlaw0+qn54tJt7yHTbINDZtBczxzXtx9YfAL9oH9pD9kDQdH+MPjzx/qfxy+CPjTxdpOn/ABWsPF1/ql/4z+Hdvrmpx6ZYeK9B1a9ur1r7TrCW8tbfUNNmwAr26oI8vPH+NPwL+Feq3cvw8+IOpeIVg0a5vLDUp9MsLW8v9Xl0m31IJc3DiANFBbXLPLbEtHO6wzzXEgSKMMn6teJPhdp0vwy/a20Gy8Qz6hpnjX4SeM/iP4WtJNF8PRWTReHbUeILSHT9U0u0TUv+JXqVnbxtFeXkJ+ziCSewd2gmX5meZ1ljIWxN4UqnLWSpc0ZS51CUG7fu5R5W01olpd7P9jyzhXDYnKMROeElCdSjCVCo60VKCeH9tSqqMZWlGbSjKM1zS+K2r5f6ktK1e11Kztb2zmjuLS7ghubeWN1dJYLmNZoZY2UkMkiMrqRkFWBB5rXRw/Tr3FfAH7AvxIu/H/7K/wAG9av7lrq9h8LW+i3szMXaWXQJ59Fjd33EtI0NlCzuc7i2T3r7ugmLKGBIPc+v6fzHvX11OXPSp1LWU4xl6XipW/E/LsRSeHr1qEtXRqzpt9+STjf52ufGWuXwiSRQfnKtnvt6+hyDk8cYIHXAr8g/+CqfiOwsf2UPG2n3t5HBdeItc8H6VpsMkyJPeXUfifTNVlhgRmLSlbPTbiRwisVjV3YbUNfUP7Z/x+m+B3wk1fxBpV1bw+LtZuIdE8KLMsdwRqFxmS81AW0gZJV0zTo7ieMzJJbC+NjFcRyRzGN/5WPjB4x8f/EbxPL4s+Jmv+LvF0doX/sv7Xf3utQaZE6qbh4LKR91qCTmX7PbJDGu1IlESqzcmIqworkjBOTWu2z6au7b6Ltfd2T5MLScnGte0YVFut3Fp3V+l+tn5X3X1R8HoG8IfDH4b6X8VPDOn6/bN4X0vxX4VubdkuT/AMI7rF1e3Oli7aSNGg1OzH2nTbu3HzRWwgMrPb30TT/pX8YfEmi+Fv2R/Fd/8NfCljp3jrxp8MNd8KW89qllFql1oWueGdWn12REsY4Lm/k07wnYahcJPPcu9ikEU5ZIYVjf89PAnxn8JeNPgP4N0fxLfXWsp8K4dZ8LwXumW0VpL4W8PeI77UZdKv7yJsrLZv4hPhbTHn1T7LFCbz+z7eMXzNM3T+KPE+l+HfCHipbG/uNUufEvg3TvhJb63qOpyTabYW+tjQ9S8c3fh+CbUrZo7S20u2h0WWZ01FbS710aNdQWOorHFF8Q6WIebzfK1Tq4rnnTkpcq99VJpU7yiuacXLmtdQblaLuj+kcsweKw/AizKeJh7CeUQxX7vEuU4pOtg6V4xp+zliUoJKnzucJv2cuVqfL+4H/BITxhb63+yvoejrcCS88O+J/EWm3UIOHt5J7mLUBG64LIwF4XCNgqpIx8oLfsdp037oL1GPUDoOuSce3UV/Fj+y5+018Sf2XPiP4o1TwDr3hnUPAnii4g1DUPCWuSibT77UbeOSKM20cFxa6lp2oyII7QXtvPHbPI8LXcFyiqg/rE/Zi/aD8NftFfDHSPHmh20+lXE4NrrWhXbl7nR9UiXM0IkaOFrmzlwZLK78iDzotyyQwzxTwxfoGXVqNSjToWftKVNJqS0duW7V9W7/Eruz02tf8AAsfGU69TE292tLnfeMpJNqS83ezV0+9z+Wz/AIKm/GNdW+Lsfg2C6Z9P+HWhW8MlssgMbarq0a6vqMwXlfPaD+zbB8g7W0/13Y/O/TbiTxPaQ+TpOnS7I4LmKSW9kgnliuIFlBkjFlPG8TAMN8TvlmBk8px5acV+0b8Rb/x98T/iT4u1G4Zp9f8AFl1dz5b5I1uEaUxrgBUgg+1LGigKiLGqhRXa+D7vT7W3srZJI7a3h0+2giUKixZSGEII8FNpkUJnJO5grMu5ia4MTSc2pWvKcnOMm2lGKUUl7rUnpyxtpfXpvy4f93CMHdRpwimla7k2uZ7Pd3fm7LRs5TSLDUPCPi9tUie6tNM1I3Vjrei6VdmK01Cwa1kKWurw3SGz1azF24nmhvbU28iQIscaSpDcL7x4wm8ZeBl8Mr4SvbvTtOsRqmnXGjXBsGk1fT7G905JrZI7i11O30x5dTi1R2ezKpd6kkmoXE8nmxpF5lczxt4p0J1AeE6zp0kqhtwkjhvIZrhGycFWjjcFTxgkEYJFex/EfUILy6tbpJVSGR/suno3JFnpNvBpWUDklXe5tXmlbdvlmkeV8O7CsVSmr1mozrRjGlHW6UU1zTta7bvyczfPZWvZyPapZpiYZZUymFScMLPFLFzinNOdRwpqMJK9lSg4KpyJKPtJOck3GHK/wr/wkHjHV7ayh03xC15JFBeNYLpWnJ5SRB5We41Hw/D5MdtbyAPcTPcK1vCXkf7Oy5r+hT/gnz8QNL8I674k8ALeW8cOnaL4UutSSKV2toz4g0TUNW0q4hkkZ3n+fSdWtxKzSGRJ/O3fvMn8fv2XPA3/AAnz+JZdVnH9jeE9Ej1TUHSVbczwz6pZQQ2szlwjxrK7zR2+1xcNCluwKM2NX/gnt4z8QW3x/wD2jdA8R+JbjxpqWm2dnbXfiBVNsdRu/DfivXNFtrq3tQVW0t1sL+WC2tVREgtQI1RMba9jLKU06bqxaddyipc11ywco3Ss38Wt72bTVrK8uHEz5oWvzXaitLatRl3s3byW77JH/9k=">
          <a:extLst>
            <a:ext uri="{FF2B5EF4-FFF2-40B4-BE49-F238E27FC236}">
              <a16:creationId xmlns:a16="http://schemas.microsoft.com/office/drawing/2014/main" xmlns="" id="{63FF913E-0513-4536-9C16-797058DD6548}"/>
            </a:ext>
          </a:extLst>
        </xdr:cNvPr>
        <xdr:cNvSpPr>
          <a:spLocks noChangeAspect="1" noChangeArrowheads="1"/>
        </xdr:cNvSpPr>
      </xdr:nvSpPr>
      <xdr:spPr bwMode="auto">
        <a:xfrm>
          <a:off x="25250775" y="443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xdr:row>
      <xdr:rowOff>0</xdr:rowOff>
    </xdr:from>
    <xdr:ext cx="304800" cy="304800"/>
    <xdr:sp macro="" textlink="">
      <xdr:nvSpPr>
        <xdr:cNvPr id="7" name="avatar" descr="data:image/pjpeg;base64,/9j/4AAQSkZJRgABAQEAYABgAAD/2wBDAAEBAQEBAQEBAQEBAQEBAQEBAQEBAQEBAQEBAQEBAQEBAQEBAQEBAQEBAQEBAQEBAQEBAQEBAQEBAQEBAQEBAQH/2wBDAQEBAQEBAQEBAQEBAQEBAQEBAQEBAQEBAQEBAQEBAQEBAQEBAQEBAQEBAQEBAQEBAQEBAQEBAQEBAQEBAQEBAQH/wAARCABAAC8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oaRcucAZ74z7HPpnBGfqT71D/P0pxcli2SO/0HHfjpwM1C0yjPOSOAOefocHpQYwlFRfkk317fK68rfMeQCMEZ+tV2i5GznP9OpppuDyMoMc8nkDrzk+nfFNiuo5ydkkbmM4YK44cDOG2n5WxgYbAGc89CGyd9tfQUxuO35c+9R4x1HP0q+rBhkdOf0OKRkVvvDOPcj+RoA4CfxrZpknd1Ixk4B98qOO3H9a5vUvibo2nQXN5eXCWtnZwTXV3czPsgtre3jaWaeR2KhY4o0d3bkKgOcV5TqV0+H+Y4GeRn3OevpjoPbFfnr/AMFA/iTfeAf2UvjbrGn3UsGoXPhCbw9bvGxR4l8V31n4ZmkD9UZbbVpmRlO7cAVHFcrxEkm+VNJN21u7Jvfb8P8AM46ac6lOF/inCN+15JH5Sftb/wDBTL9pL9oL4o6t4c+C/wAQPEXwn+EWmX7WPh238GXTaL4h8QW0c/kQ61ruu2Xlaw0+qn54tJt7yHTbINDZtBczxzXtx9YfAL9oH9pD9kDQdH+MPjzx/qfxy+CPjTxdpOn/ABWsPF1/ql/4z+Hdvrmpx6ZYeK9B1a9ur1r7TrCW8tbfUNNmwAr26oI8vPH+NPwL+Feq3cvw8+IOpeIVg0a5vLDUp9MsLW8v9Xl0m31IJc3DiANFBbXLPLbEtHO6wzzXEgSKMMn6teJPhdp0vwy/a20Gy8Qz6hpnjX4SeM/iP4WtJNF8PRWTReHbUeILSHT9U0u0TUv+JXqVnbxtFeXkJ+ziCSewd2gmX5meZ1ljIWxN4UqnLWSpc0ZS51CUG7fu5R5W01olpd7P9jyzhXDYnKMROeElCdSjCVCo60VKCeH9tSqqMZWlGbSjKM1zS+K2r5f6ktK1e11Kztb2zmjuLS7ghubeWN1dJYLmNZoZY2UkMkiMrqRkFWBB5rXRw/Tr3FfAH7AvxIu/H/7K/wAG9av7lrq9h8LW+i3szMXaWXQJ59Fjd33EtI0NlCzuc7i2T3r7ugmLKGBIPc+v6fzHvX11OXPSp1LWU4xl6XipW/E/LsRSeHr1qEtXRqzpt9+STjf52ufGWuXwiSRQfnKtnvt6+hyDk8cYIHXAr8g/+CqfiOwsf2UPG2n3t5HBdeItc8H6VpsMkyJPeXUfifTNVlhgRmLSlbPTbiRwisVjV3YbUNfUP7Z/x+m+B3wk1fxBpV1bw+LtZuIdE8KLMsdwRqFxmS81AW0gZJV0zTo7ieMzJJbC+NjFcRyRzGN/5WPjB4x8f/EbxPL4s+Jmv+LvF0doX/sv7Xf3utQaZE6qbh4LKR91qCTmX7PbJDGu1IlESqzcmIqworkjBOTWu2z6au7b6Ltfd2T5MLScnGte0YVFut3Fp3V+l+tn5X3X1R8HoG8IfDH4b6X8VPDOn6/bN4X0vxX4VubdkuT/AMI7rF1e3Oli7aSNGg1OzH2nTbu3HzRWwgMrPb30TT/pX8YfEmi+Fv2R/Fd/8NfCljp3jrxp8MNd8KW89qllFql1oWueGdWn12REsY4Lm/k07wnYahcJPPcu9ikEU5ZIYVjf89PAnxn8JeNPgP4N0fxLfXWsp8K4dZ8LwXumW0VpL4W8PeI77UZdKv7yJsrLZv4hPhbTHn1T7LFCbz+z7eMXzNM3T+KPE+l+HfCHipbG/uNUufEvg3TvhJb63qOpyTabYW+tjQ9S8c3fh+CbUrZo7S20u2h0WWZ01FbS710aNdQWOorHFF8Q6WIebzfK1Tq4rnnTkpcq99VJpU7yiuacXLmtdQblaLuj+kcsweKw/AizKeJh7CeUQxX7vEuU4pOtg6V4xp+zliUoJKnzucJv2cuVqfL+4H/BITxhb63+yvoejrcCS88O+J/EWm3UIOHt5J7mLUBG64LIwF4XCNgqpIx8oLfsdp037oL1GPUDoOuSce3UV/Fj+y5+018Sf2XPiP4o1TwDr3hnUPAnii4g1DUPCWuSibT77UbeOSKM20cFxa6lp2oyII7QXtvPHbPI8LXcFyiqg/rE/Zi/aD8NftFfDHSPHmh20+lXE4NrrWhXbl7nR9UiXM0IkaOFrmzlwZLK78iDzotyyQwzxTwxfoGXVqNSjToWftKVNJqS0duW7V9W7/Eruz02tf8AAsfGU69TE292tLnfeMpJNqS83ezV0+9z+Wz/AIKm/GNdW+Lsfg2C6Z9P+HWhW8MlssgMbarq0a6vqMwXlfPaD+zbB8g7W0/13Y/O/TbiTxPaQ+TpOnS7I4LmKSW9kgnliuIFlBkjFlPG8TAMN8TvlmBk8px5acV+0b8Rb/x98T/iT4u1G4Zp9f8AFl1dz5b5I1uEaUxrgBUgg+1LGigKiLGqhRXa+D7vT7W3srZJI7a3h0+2giUKixZSGEII8FNpkUJnJO5grMu5ia4MTSc2pWvKcnOMm2lGKUUl7rUnpyxtpfXpvy4f93CMHdRpwimla7k2uZ7Pd3fm7LRs5TSLDUPCPi9tUie6tNM1I3Vjrei6VdmK01Cwa1kKWurw3SGz1azF24nmhvbU28iQIscaSpDcL7x4wm8ZeBl8Mr4SvbvTtOsRqmnXGjXBsGk1fT7G905JrZI7i11O30x5dTi1R2ezKpd6kkmoXE8nmxpF5lczxt4p0J1AeE6zp0kqhtwkjhvIZrhGycFWjjcFTxgkEYJFex/EfUILy6tbpJVSGR/suno3JFnpNvBpWUDklXe5tXmlbdvlmkeV8O7CsVSmr1mozrRjGlHW6UU1zTta7bvyczfPZWvZyPapZpiYZZUymFScMLPFLFzinNOdRwpqMJK9lSg4KpyJKPtJOck3GHK/wr/wkHjHV7ayh03xC15JFBeNYLpWnJ5SRB5We41Hw/D5MdtbyAPcTPcK1vCXkf7Oy5r+hT/gnz8QNL8I674k8ALeW8cOnaL4UutSSKV2toz4g0TUNW0q4hkkZ3n+fSdWtxKzSGRJ/O3fvMn8fv2XPA3/AAnz+JZdVnH9jeE9Ej1TUHSVbczwz6pZQQ2szlwjxrK7zR2+1xcNCluwKM2NX/gnt4z8QW3x/wD2jdA8R+JbjxpqWm2dnbXfiBVNsdRu/DfivXNFtrq3tQVW0t1sL+WC2tVREgtQI1RMba9jLKU06bqxaddyipc11ywco3Ss38Wt72bTVrK8uHEz5oWvzXaitLatRl3s3byW77JH/9k=">
          <a:extLst>
            <a:ext uri="{FF2B5EF4-FFF2-40B4-BE49-F238E27FC236}">
              <a16:creationId xmlns:a16="http://schemas.microsoft.com/office/drawing/2014/main" xmlns="" id="{75E4736C-6D19-4C0F-A076-9F7003CB1C47}"/>
            </a:ext>
          </a:extLst>
        </xdr:cNvPr>
        <xdr:cNvSpPr>
          <a:spLocks noChangeAspect="1" noChangeArrowheads="1"/>
        </xdr:cNvSpPr>
      </xdr:nvSpPr>
      <xdr:spPr bwMode="auto">
        <a:xfrm>
          <a:off x="25250775" y="6057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xdr:row>
      <xdr:rowOff>0</xdr:rowOff>
    </xdr:from>
    <xdr:ext cx="304800" cy="304800"/>
    <xdr:sp macro="" textlink="">
      <xdr:nvSpPr>
        <xdr:cNvPr id="8" name="avatar" descr="data:image/pjpeg;base64,/9j/4AAQSkZJRgABAQEAYABgAAD/2wBDAAEBAQEBAQEBAQEBAQEBAQEBAQEBAQEBAQEBAQEBAQEBAQEBAQEBAQEBAQEBAQEBAQEBAQEBAQEBAQEBAQEBAQH/2wBDAQEBAQEBAQEBAQEBAQEBAQEBAQEBAQEBAQEBAQEBAQEBAQEBAQEBAQEBAQEBAQEBAQEBAQEBAQEBAQEBAQEBAQH/wAARCABAAC8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oaRcucAZ74z7HPpnBGfqT71D/P0pxcli2SO/0HHfjpwM1C0yjPOSOAOefocHpQYwlFRfkk317fK68rfMeQCMEZ+tV2i5GznP9OpppuDyMoMc8nkDrzk+nfFNiuo5ydkkbmM4YK44cDOG2n5WxgYbAGc89CGyd9tfQUxuO35c+9R4x1HP0q+rBhkdOf0OKRkVvvDOPcj+RoA4CfxrZpknd1Ixk4B98qOO3H9a5vUvibo2nQXN5eXCWtnZwTXV3czPsgtre3jaWaeR2KhY4o0d3bkKgOcV5TqV0+H+Y4GeRn3OevpjoPbFfnr/AMFA/iTfeAf2UvjbrGn3UsGoXPhCbw9bvGxR4l8V31n4ZmkD9UZbbVpmRlO7cAVHFcrxEkm+VNJN21u7Jvfb8P8AM46ac6lOF/inCN+15JH5Sftb/wDBTL9pL9oL4o6t4c+C/wAQPEXwn+EWmX7WPh238GXTaL4h8QW0c/kQ61ruu2Xlaw0+qn54tJt7yHTbINDZtBczxzXtx9YfAL9oH9pD9kDQdH+MPjzx/qfxy+CPjTxdpOn/ABWsPF1/ql/4z+Hdvrmpx6ZYeK9B1a9ur1r7TrCW8tbfUNNmwAr26oI8vPH+NPwL+Feq3cvw8+IOpeIVg0a5vLDUp9MsLW8v9Xl0m31IJc3DiANFBbXLPLbEtHO6wzzXEgSKMMn6teJPhdp0vwy/a20Gy8Qz6hpnjX4SeM/iP4WtJNF8PRWTReHbUeILSHT9U0u0TUv+JXqVnbxtFeXkJ+ziCSewd2gmX5meZ1ljIWxN4UqnLWSpc0ZS51CUG7fu5R5W01olpd7P9jyzhXDYnKMROeElCdSjCVCo60VKCeH9tSqqMZWlGbSjKM1zS+K2r5f6ktK1e11Kztb2zmjuLS7ghubeWN1dJYLmNZoZY2UkMkiMrqRkFWBB5rXRw/Tr3FfAH7AvxIu/H/7K/wAG9av7lrq9h8LW+i3szMXaWXQJ59Fjd33EtI0NlCzuc7i2T3r7ugmLKGBIPc+v6fzHvX11OXPSp1LWU4xl6XipW/E/LsRSeHr1qEtXRqzpt9+STjf52ufGWuXwiSRQfnKtnvt6+hyDk8cYIHXAr8g/+CqfiOwsf2UPG2n3t5HBdeItc8H6VpsMkyJPeXUfifTNVlhgRmLSlbPTbiRwisVjV3YbUNfUP7Z/x+m+B3wk1fxBpV1bw+LtZuIdE8KLMsdwRqFxmS81AW0gZJV0zTo7ieMzJJbC+NjFcRyRzGN/5WPjB4x8f/EbxPL4s+Jmv+LvF0doX/sv7Xf3utQaZE6qbh4LKR91qCTmX7PbJDGu1IlESqzcmIqworkjBOTWu2z6au7b6Ltfd2T5MLScnGte0YVFut3Fp3V+l+tn5X3X1R8HoG8IfDH4b6X8VPDOn6/bN4X0vxX4VubdkuT/AMI7rF1e3Oli7aSNGg1OzH2nTbu3HzRWwgMrPb30TT/pX8YfEmi+Fv2R/Fd/8NfCljp3jrxp8MNd8KW89qllFql1oWueGdWn12REsY4Lm/k07wnYahcJPPcu9ikEU5ZIYVjf89PAnxn8JeNPgP4N0fxLfXWsp8K4dZ8LwXumW0VpL4W8PeI77UZdKv7yJsrLZv4hPhbTHn1T7LFCbz+z7eMXzNM3T+KPE+l+HfCHipbG/uNUufEvg3TvhJb63qOpyTabYW+tjQ9S8c3fh+CbUrZo7S20u2h0WWZ01FbS710aNdQWOorHFF8Q6WIebzfK1Tq4rnnTkpcq99VJpU7yiuacXLmtdQblaLuj+kcsweKw/AizKeJh7CeUQxX7vEuU4pOtg6V4xp+zliUoJKnzucJv2cuVqfL+4H/BITxhb63+yvoejrcCS88O+J/EWm3UIOHt5J7mLUBG64LIwF4XCNgqpIx8oLfsdp037oL1GPUDoOuSce3UV/Fj+y5+018Sf2XPiP4o1TwDr3hnUPAnii4g1DUPCWuSibT77UbeOSKM20cFxa6lp2oyII7QXtvPHbPI8LXcFyiqg/rE/Zi/aD8NftFfDHSPHmh20+lXE4NrrWhXbl7nR9UiXM0IkaOFrmzlwZLK78iDzotyyQwzxTwxfoGXVqNSjToWftKVNJqS0duW7V9W7/Eruz02tf8AAsfGU69TE292tLnfeMpJNqS83ezV0+9z+Wz/AIKm/GNdW+Lsfg2C6Z9P+HWhW8MlssgMbarq0a6vqMwXlfPaD+zbB8g7W0/13Y/O/TbiTxPaQ+TpOnS7I4LmKSW9kgnliuIFlBkjFlPG8TAMN8TvlmBk8px5acV+0b8Rb/x98T/iT4u1G4Zp9f8AFl1dz5b5I1uEaUxrgBUgg+1LGigKiLGqhRXa+D7vT7W3srZJI7a3h0+2giUKixZSGEII8FNpkUJnJO5grMu5ia4MTSc2pWvKcnOMm2lGKUUl7rUnpyxtpfXpvy4f93CMHdRpwimla7k2uZ7Pd3fm7LRs5TSLDUPCPi9tUie6tNM1I3Vjrei6VdmK01Cwa1kKWurw3SGz1azF24nmhvbU28iQIscaSpDcL7x4wm8ZeBl8Mr4SvbvTtOsRqmnXGjXBsGk1fT7G905JrZI7i11O30x5dTi1R2ezKpd6kkmoXE8nmxpF5lczxt4p0J1AeE6zp0kqhtwkjhvIZrhGycFWjjcFTxgkEYJFex/EfUILy6tbpJVSGR/suno3JFnpNvBpWUDklXe5tXmlbdvlmkeV8O7CsVSmr1mozrRjGlHW6UU1zTta7bvyczfPZWvZyPapZpiYZZUymFScMLPFLFzinNOdRwpqMJK9lSg4KpyJKPtJOck3GHK/wr/wkHjHV7ayh03xC15JFBeNYLpWnJ5SRB5We41Hw/D5MdtbyAPcTPcK1vCXkf7Oy5r+hT/gnz8QNL8I674k8ALeW8cOnaL4UutSSKV2toz4g0TUNW0q4hkkZ3n+fSdWtxKzSGRJ/O3fvMn8fv2XPA3/AAnz+JZdVnH9jeE9Ej1TUHSVbczwz6pZQQ2szlwjxrK7zR2+1xcNCluwKM2NX/gnt4z8QW3x/wD2jdA8R+JbjxpqWm2dnbXfiBVNsdRu/DfivXNFtrq3tQVW0t1sL+WC2tVREgtQI1RMba9jLKU06bqxaddyipc11ywco3Ss38Wt72bTVrK8uHEz5oWvzXaitLatRl3s3byW77JH/9k=">
          <a:extLst>
            <a:ext uri="{FF2B5EF4-FFF2-40B4-BE49-F238E27FC236}">
              <a16:creationId xmlns:a16="http://schemas.microsoft.com/office/drawing/2014/main" xmlns="" id="{391BD508-BB4B-46EA-A9FF-121CC7086DFF}"/>
            </a:ext>
          </a:extLst>
        </xdr:cNvPr>
        <xdr:cNvSpPr>
          <a:spLocks noChangeAspect="1" noChangeArrowheads="1"/>
        </xdr:cNvSpPr>
      </xdr:nvSpPr>
      <xdr:spPr bwMode="auto">
        <a:xfrm>
          <a:off x="25250775" y="6057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xdr:row>
      <xdr:rowOff>0</xdr:rowOff>
    </xdr:from>
    <xdr:ext cx="304800" cy="304800"/>
    <xdr:sp macro="" textlink="">
      <xdr:nvSpPr>
        <xdr:cNvPr id="9" name="avatar" descr="data:image/pjpeg;base64,/9j/4AAQSkZJRgABAQEAYABgAAD/2wBDAAEBAQEBAQEBAQEBAQEBAQEBAQEBAQEBAQEBAQEBAQEBAQEBAQEBAQEBAQEBAQEBAQEBAQEBAQEBAQEBAQEBAQH/2wBDAQEBAQEBAQEBAQEBAQEBAQEBAQEBAQEBAQEBAQEBAQEBAQEBAQEBAQEBAQEBAQEBAQEBAQEBAQEBAQEBAQEBAQH/wAARCABAAC8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oaRcucAZ74z7HPpnBGfqT71D/P0pxcli2SO/0HHfjpwM1C0yjPOSOAOefocHpQYwlFRfkk317fK68rfMeQCMEZ+tV2i5GznP9OpppuDyMoMc8nkDrzk+nfFNiuo5ydkkbmM4YK44cDOG2n5WxgYbAGc89CGyd9tfQUxuO35c+9R4x1HP0q+rBhkdOf0OKRkVvvDOPcj+RoA4CfxrZpknd1Ixk4B98qOO3H9a5vUvibo2nQXN5eXCWtnZwTXV3czPsgtre3jaWaeR2KhY4o0d3bkKgOcV5TqV0+H+Y4GeRn3OevpjoPbFfnr/AMFA/iTfeAf2UvjbrGn3UsGoXPhCbw9bvGxR4l8V31n4ZmkD9UZbbVpmRlO7cAVHFcrxEkm+VNJN21u7Jvfb8P8AM46ac6lOF/inCN+15JH5Sftb/wDBTL9pL9oL4o6t4c+C/wAQPEXwn+EWmX7WPh238GXTaL4h8QW0c/kQ61ruu2Xlaw0+qn54tJt7yHTbINDZtBczxzXtx9YfAL9oH9pD9kDQdH+MPjzx/qfxy+CPjTxdpOn/ABWsPF1/ql/4z+Hdvrmpx6ZYeK9B1a9ur1r7TrCW8tbfUNNmwAr26oI8vPH+NPwL+Feq3cvw8+IOpeIVg0a5vLDUp9MsLW8v9Xl0m31IJc3DiANFBbXLPLbEtHO6wzzXEgSKMMn6teJPhdp0vwy/a20Gy8Qz6hpnjX4SeM/iP4WtJNF8PRWTReHbUeILSHT9U0u0TUv+JXqVnbxtFeXkJ+ziCSewd2gmX5meZ1ljIWxN4UqnLWSpc0ZS51CUG7fu5R5W01olpd7P9jyzhXDYnKMROeElCdSjCVCo60VKCeH9tSqqMZWlGbSjKM1zS+K2r5f6ktK1e11Kztb2zmjuLS7ghubeWN1dJYLmNZoZY2UkMkiMrqRkFWBB5rXRw/Tr3FfAH7AvxIu/H/7K/wAG9av7lrq9h8LW+i3szMXaWXQJ59Fjd33EtI0NlCzuc7i2T3r7ugmLKGBIPc+v6fzHvX11OXPSp1LWU4xl6XipW/E/LsRSeHr1qEtXRqzpt9+STjf52ufGWuXwiSRQfnKtnvt6+hyDk8cYIHXAr8g/+CqfiOwsf2UPG2n3t5HBdeItc8H6VpsMkyJPeXUfifTNVlhgRmLSlbPTbiRwisVjV3YbUNfUP7Z/x+m+B3wk1fxBpV1bw+LtZuIdE8KLMsdwRqFxmS81AW0gZJV0zTo7ieMzJJbC+NjFcRyRzGN/5WPjB4x8f/EbxPL4s+Jmv+LvF0doX/sv7Xf3utQaZE6qbh4LKR91qCTmX7PbJDGu1IlESqzcmIqworkjBOTWu2z6au7b6Ltfd2T5MLScnGte0YVFut3Fp3V+l+tn5X3X1R8HoG8IfDH4b6X8VPDOn6/bN4X0vxX4VubdkuT/AMI7rF1e3Oli7aSNGg1OzH2nTbu3HzRWwgMrPb30TT/pX8YfEmi+Fv2R/Fd/8NfCljp3jrxp8MNd8KW89qllFql1oWueGdWn12REsY4Lm/k07wnYahcJPPcu9ikEU5ZIYVjf89PAnxn8JeNPgP4N0fxLfXWsp8K4dZ8LwXumW0VpL4W8PeI77UZdKv7yJsrLZv4hPhbTHn1T7LFCbz+z7eMXzNM3T+KPE+l+HfCHipbG/uNUufEvg3TvhJb63qOpyTabYW+tjQ9S8c3fh+CbUrZo7S20u2h0WWZ01FbS710aNdQWOorHFF8Q6WIebzfK1Tq4rnnTkpcq99VJpU7yiuacXLmtdQblaLuj+kcsweKw/AizKeJh7CeUQxX7vEuU4pOtg6V4xp+zliUoJKnzucJv2cuVqfL+4H/BITxhb63+yvoejrcCS88O+J/EWm3UIOHt5J7mLUBG64LIwF4XCNgqpIx8oLfsdp037oL1GPUDoOuSce3UV/Fj+y5+018Sf2XPiP4o1TwDr3hnUPAnii4g1DUPCWuSibT77UbeOSKM20cFxa6lp2oyII7QXtvPHbPI8LXcFyiqg/rE/Zi/aD8NftFfDHSPHmh20+lXE4NrrWhXbl7nR9UiXM0IkaOFrmzlwZLK78iDzotyyQwzxTwxfoGXVqNSjToWftKVNJqS0duW7V9W7/Eruz02tf8AAsfGU69TE292tLnfeMpJNqS83ezV0+9z+Wz/AIKm/GNdW+Lsfg2C6Z9P+HWhW8MlssgMbarq0a6vqMwXlfPaD+zbB8g7W0/13Y/O/TbiTxPaQ+TpOnS7I4LmKSW9kgnliuIFlBkjFlPG8TAMN8TvlmBk8px5acV+0b8Rb/x98T/iT4u1G4Zp9f8AFl1dz5b5I1uEaUxrgBUgg+1LGigKiLGqhRXa+D7vT7W3srZJI7a3h0+2giUKixZSGEII8FNpkUJnJO5grMu5ia4MTSc2pWvKcnOMm2lGKUUl7rUnpyxtpfXpvy4f93CMHdRpwimla7k2uZ7Pd3fm7LRs5TSLDUPCPi9tUie6tNM1I3Vjrei6VdmK01Cwa1kKWurw3SGz1azF24nmhvbU28iQIscaSpDcL7x4wm8ZeBl8Mr4SvbvTtOsRqmnXGjXBsGk1fT7G905JrZI7i11O30x5dTi1R2ezKpd6kkmoXE8nmxpF5lczxt4p0J1AeE6zp0kqhtwkjhvIZrhGycFWjjcFTxgkEYJFex/EfUILy6tbpJVSGR/suno3JFnpNvBpWUDklXe5tXmlbdvlmkeV8O7CsVSmr1mozrRjGlHW6UU1zTta7bvyczfPZWvZyPapZpiYZZUymFScMLPFLFzinNOdRwpqMJK9lSg4KpyJKPtJOck3GHK/wr/wkHjHV7ayh03xC15JFBeNYLpWnJ5SRB5We41Hw/D5MdtbyAPcTPcK1vCXkf7Oy5r+hT/gnz8QNL8I674k8ALeW8cOnaL4UutSSKV2toz4g0TUNW0q4hkkZ3n+fSdWtxKzSGRJ/O3fvMn8fv2XPA3/AAnz+JZdVnH9jeE9Ej1TUHSVbczwz6pZQQ2szlwjxrK7zR2+1xcNCluwKM2NX/gnt4z8QW3x/wD2jdA8R+JbjxpqWm2dnbXfiBVNsdRu/DfivXNFtrq3tQVW0t1sL+WC2tVREgtQI1RMba9jLKU06bqxaddyipc11ywco3Ss38Wt72bTVrK8uHEz5oWvzXaitLatRl3s3byW77JH/9k=">
          <a:extLst>
            <a:ext uri="{FF2B5EF4-FFF2-40B4-BE49-F238E27FC236}">
              <a16:creationId xmlns:a16="http://schemas.microsoft.com/office/drawing/2014/main" xmlns="" id="{D79FC224-98BF-4C22-A371-0388A14E30C2}"/>
            </a:ext>
          </a:extLst>
        </xdr:cNvPr>
        <xdr:cNvSpPr>
          <a:spLocks noChangeAspect="1" noChangeArrowheads="1"/>
        </xdr:cNvSpPr>
      </xdr:nvSpPr>
      <xdr:spPr bwMode="auto">
        <a:xfrm>
          <a:off x="25250775" y="6057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xdr:row>
      <xdr:rowOff>0</xdr:rowOff>
    </xdr:from>
    <xdr:ext cx="304800" cy="304800"/>
    <xdr:sp macro="" textlink="">
      <xdr:nvSpPr>
        <xdr:cNvPr id="10" name="avatar" descr="data:image/pjpeg;base64,/9j/4AAQSkZJRgABAQEAYABgAAD/2wBDAAEBAQEBAQEBAQEBAQEBAQEBAQEBAQEBAQEBAQEBAQEBAQEBAQEBAQEBAQEBAQEBAQEBAQEBAQEBAQEBAQEBAQH/2wBDAQEBAQEBAQEBAQEBAQEBAQEBAQEBAQEBAQEBAQEBAQEBAQEBAQEBAQEBAQEBAQEBAQEBAQEBAQEBAQEBAQEBAQH/wAARCABAAC8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oaRcucAZ74z7HPpnBGfqT71D/P0pxcli2SO/0HHfjpwM1C0yjPOSOAOefocHpQYwlFRfkk317fK68rfMeQCMEZ+tV2i5GznP9OpppuDyMoMc8nkDrzk+nfFNiuo5ydkkbmM4YK44cDOG2n5WxgYbAGc89CGyd9tfQUxuO35c+9R4x1HP0q+rBhkdOf0OKRkVvvDOPcj+RoA4CfxrZpknd1Ixk4B98qOO3H9a5vUvibo2nQXN5eXCWtnZwTXV3czPsgtre3jaWaeR2KhY4o0d3bkKgOcV5TqV0+H+Y4GeRn3OevpjoPbFfnr/AMFA/iTfeAf2UvjbrGn3UsGoXPhCbw9bvGxR4l8V31n4ZmkD9UZbbVpmRlO7cAVHFcrxEkm+VNJN21u7Jvfb8P8AM46ac6lOF/inCN+15JH5Sftb/wDBTL9pL9oL4o6t4c+C/wAQPEXwn+EWmX7WPh238GXTaL4h8QW0c/kQ61ruu2Xlaw0+qn54tJt7yHTbINDZtBczxzXtx9YfAL9oH9pD9kDQdH+MPjzx/qfxy+CPjTxdpOn/ABWsPF1/ql/4z+Hdvrmpx6ZYeK9B1a9ur1r7TrCW8tbfUNNmwAr26oI8vPH+NPwL+Feq3cvw8+IOpeIVg0a5vLDUp9MsLW8v9Xl0m31IJc3DiANFBbXLPLbEtHO6wzzXEgSKMMn6teJPhdp0vwy/a20Gy8Qz6hpnjX4SeM/iP4WtJNF8PRWTReHbUeILSHT9U0u0TUv+JXqVnbxtFeXkJ+ziCSewd2gmX5meZ1ljIWxN4UqnLWSpc0ZS51CUG7fu5R5W01olpd7P9jyzhXDYnKMROeElCdSjCVCo60VKCeH9tSqqMZWlGbSjKM1zS+K2r5f6ktK1e11Kztb2zmjuLS7ghubeWN1dJYLmNZoZY2UkMkiMrqRkFWBB5rXRw/Tr3FfAH7AvxIu/H/7K/wAG9av7lrq9h8LW+i3szMXaWXQJ59Fjd33EtI0NlCzuc7i2T3r7ugmLKGBIPc+v6fzHvX11OXPSp1LWU4xl6XipW/E/LsRSeHr1qEtXRqzpt9+STjf52ufGWuXwiSRQfnKtnvt6+hyDk8cYIHXAr8g/+CqfiOwsf2UPG2n3t5HBdeItc8H6VpsMkyJPeXUfifTNVlhgRmLSlbPTbiRwisVjV3YbUNfUP7Z/x+m+B3wk1fxBpV1bw+LtZuIdE8KLMsdwRqFxmS81AW0gZJV0zTo7ieMzJJbC+NjFcRyRzGN/5WPjB4x8f/EbxPL4s+Jmv+LvF0doX/sv7Xf3utQaZE6qbh4LKR91qCTmX7PbJDGu1IlESqzcmIqworkjBOTWu2z6au7b6Ltfd2T5MLScnGte0YVFut3Fp3V+l+tn5X3X1R8HoG8IfDH4b6X8VPDOn6/bN4X0vxX4VubdkuT/AMI7rF1e3Oli7aSNGg1OzH2nTbu3HzRWwgMrPb30TT/pX8YfEmi+Fv2R/Fd/8NfCljp3jrxp8MNd8KW89qllFql1oWueGdWn12REsY4Lm/k07wnYahcJPPcu9ikEU5ZIYVjf89PAnxn8JeNPgP4N0fxLfXWsp8K4dZ8LwXumW0VpL4W8PeI77UZdKv7yJsrLZv4hPhbTHn1T7LFCbz+z7eMXzNM3T+KPE+l+HfCHipbG/uNUufEvg3TvhJb63qOpyTabYW+tjQ9S8c3fh+CbUrZo7S20u2h0WWZ01FbS710aNdQWOorHFF8Q6WIebzfK1Tq4rnnTkpcq99VJpU7yiuacXLmtdQblaLuj+kcsweKw/AizKeJh7CeUQxX7vEuU4pOtg6V4xp+zliUoJKnzucJv2cuVqfL+4H/BITxhb63+yvoejrcCS88O+J/EWm3UIOHt5J7mLUBG64LIwF4XCNgqpIx8oLfsdp037oL1GPUDoOuSce3UV/Fj+y5+018Sf2XPiP4o1TwDr3hnUPAnii4g1DUPCWuSibT77UbeOSKM20cFxa6lp2oyII7QXtvPHbPI8LXcFyiqg/rE/Zi/aD8NftFfDHSPHmh20+lXE4NrrWhXbl7nR9UiXM0IkaOFrmzlwZLK78iDzotyyQwzxTwxfoGXVqNSjToWftKVNJqS0duW7V9W7/Eruz02tf8AAsfGU69TE292tLnfeMpJNqS83ezV0+9z+Wz/AIKm/GNdW+Lsfg2C6Z9P+HWhW8MlssgMbarq0a6vqMwXlfPaD+zbB8g7W0/13Y/O/TbiTxPaQ+TpOnS7I4LmKSW9kgnliuIFlBkjFlPG8TAMN8TvlmBk8px5acV+0b8Rb/x98T/iT4u1G4Zp9f8AFl1dz5b5I1uEaUxrgBUgg+1LGigKiLGqhRXa+D7vT7W3srZJI7a3h0+2giUKixZSGEII8FNpkUJnJO5grMu5ia4MTSc2pWvKcnOMm2lGKUUl7rUnpyxtpfXpvy4f93CMHdRpwimla7k2uZ7Pd3fm7LRs5TSLDUPCPi9tUie6tNM1I3Vjrei6VdmK01Cwa1kKWurw3SGz1azF24nmhvbU28iQIscaSpDcL7x4wm8ZeBl8Mr4SvbvTtOsRqmnXGjXBsGk1fT7G905JrZI7i11O30x5dTi1R2ezKpd6kkmoXE8nmxpF5lczxt4p0J1AeE6zp0kqhtwkjhvIZrhGycFWjjcFTxgkEYJFex/EfUILy6tbpJVSGR/suno3JFnpNvBpWUDklXe5tXmlbdvlmkeV8O7CsVSmr1mozrRjGlHW6UU1zTta7bvyczfPZWvZyPapZpiYZZUymFScMLPFLFzinNOdRwpqMJK9lSg4KpyJKPtJOck3GHK/wr/wkHjHV7ayh03xC15JFBeNYLpWnJ5SRB5We41Hw/D5MdtbyAPcTPcK1vCXkf7Oy5r+hT/gnz8QNL8I674k8ALeW8cOnaL4UutSSKV2toz4g0TUNW0q4hkkZ3n+fSdWtxKzSGRJ/O3fvMn8fv2XPA3/AAnz+JZdVnH9jeE9Ej1TUHSVbczwz6pZQQ2szlwjxrK7zR2+1xcNCluwKM2NX/gnt4z8QW3x/wD2jdA8R+JbjxpqWm2dnbXfiBVNsdRu/DfivXNFtrq3tQVW0t1sL+WC2tVREgtQI1RMba9jLKU06bqxaddyipc11ywco3Ss38Wt72bTVrK8uHEz5oWvzXaitLatRl3s3byW77JH/9k=">
          <a:extLst>
            <a:ext uri="{FF2B5EF4-FFF2-40B4-BE49-F238E27FC236}">
              <a16:creationId xmlns:a16="http://schemas.microsoft.com/office/drawing/2014/main" xmlns="" id="{20BEC43B-83E3-47ED-AEB0-0F30367BB084}"/>
            </a:ext>
          </a:extLst>
        </xdr:cNvPr>
        <xdr:cNvSpPr>
          <a:spLocks noChangeAspect="1" noChangeArrowheads="1"/>
        </xdr:cNvSpPr>
      </xdr:nvSpPr>
      <xdr:spPr bwMode="auto">
        <a:xfrm>
          <a:off x="25250775" y="6057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persons/person.xml><?xml version="1.0" encoding="utf-8"?>
<personList xmlns="http://schemas.microsoft.com/office/spreadsheetml/2018/threadedcomments" xmlns:x="http://schemas.openxmlformats.org/spreadsheetml/2006/main">
  <person displayName="DIANA CAMILA RAMIREZ GUEVARA" id="{CE58CEBB-5520-437D-B613-FCE35A70004E}" userId="DIANA CAMILA RAMIREZ GUEVARA" providerId="Non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 dT="2021-07-09T20:34:41.76" personId="{CE58CEBB-5520-437D-B613-FCE35A70004E}" id="{5AD270F3-BF1F-48CC-A228-5611C98B09C9}">
    <text>Incluir las acciones mas relevantes que adelantara la Entidad para implementar las políticas y mejorar la calificación FURAG 2021.</text>
  </threadedComment>
  <threadedComment ref="L2" dT="2021-07-12T23:11:25.81" personId="{CE58CEBB-5520-437D-B613-FCE35A70004E}" id="{6012684C-5CB9-46EE-8D38-CD96C5E5D0B3}">
    <text>Los siguientes atributos de calidad permitirán constatar que las entidades han logrado la consolidación de la
dimensión.</text>
  </threadedComment>
  <threadedComment ref="M3" dT="2021-07-12T23:20:08.43" personId="{CE58CEBB-5520-437D-B613-FCE35A70004E}" id="{3EF3897B-67BC-4787-9FDF-2D5F2C6AAD26}">
    <text>Indique si el item esta cumplido en su institución: TOTALMENTE, PARCIALMENTE o SIN INICIAR.</text>
  </threadedComment>
  <threadedComment ref="N3" dT="2021-07-12T23:12:10.99" personId="{CE58CEBB-5520-437D-B613-FCE35A70004E}" id="{27F5ABD0-F123-48A7-9EB7-B07C04F18AB0}">
    <text>Describa brevemente las razones o criterios que tomo para diligenciar la columna "Cumplimiento". Si es posible, incluya evidencias (Enlaces, TRD, Resoluciones, etc).</text>
  </threadedComment>
  <threadedComment ref="M14" dT="2021-07-12T23:20:08.43" personId="{CE58CEBB-5520-437D-B613-FCE35A70004E}" id="{71FDA174-3D5C-4A42-AB6F-9D4CB488042F}">
    <text>Indique si el item esta cumplido en su institución: TOTALMENTE, PARCIALMENTE o SIN INICIAR.</text>
  </threadedComment>
  <threadedComment ref="N14" dT="2021-07-12T23:12:10.99" personId="{CE58CEBB-5520-437D-B613-FCE35A70004E}" id="{0EEC59EE-D24D-4226-BA8A-092C5473C088}">
    <text>Describa brevemente las razones o criterios que tomo para diligenciar la columna "Cumplimiento". Si es posible, incluya evidencias (Enlaces, TRD, Resoluciones, etc).</text>
  </threadedComment>
</ThreadedComments>
</file>

<file path=xl/threadedComments/threadedComment2.xml><?xml version="1.0" encoding="utf-8"?>
<ThreadedComments xmlns="http://schemas.microsoft.com/office/spreadsheetml/2018/threadedcomments" xmlns:x="http://schemas.openxmlformats.org/spreadsheetml/2006/main">
  <threadedComment ref="B2" dT="2021-07-09T20:34:41.76" personId="{CE58CEBB-5520-437D-B613-FCE35A70004E}" id="{F04C6BE9-1503-4F44-9A55-40512C99EB8B}">
    <text>Incluir las acciones mas relevantes que adelantara la Entidad para implementar las políticas y mejorar la calificación FURAG 2021.</text>
  </threadedComment>
  <threadedComment ref="L2" dT="2021-07-12T23:11:25.81" personId="{CE58CEBB-5520-437D-B613-FCE35A70004E}" id="{99288233-8AD5-4D30-9618-475B5031E671}">
    <text>Los siguientes atributos de calidad permitirán constatar que las entidades han logrado la consolidación de la
dimensión.</text>
  </threadedComment>
  <threadedComment ref="M3" dT="2021-07-12T23:20:08.43" personId="{CE58CEBB-5520-437D-B613-FCE35A70004E}" id="{411B548B-DCEC-484C-8BA0-2CFE3D3DC8DD}">
    <text>Indique si el item esta cumplido en su institución: TOTALMENTE, PARCIALMENTE o SIN INICIAR.</text>
  </threadedComment>
  <threadedComment ref="N3" dT="2021-07-12T23:12:10.99" personId="{CE58CEBB-5520-437D-B613-FCE35A70004E}" id="{3939354A-FAD3-44A8-93DE-A320E30BFE0A}">
    <text>Describa brevemente las razones o criterios que tomo para diligenciar la columna "Cumplimiento". Si es posible, incluya evidencias (Enlaces, TRD, Resoluciones, etc).</text>
  </threadedComment>
  <threadedComment ref="M11" dT="2021-07-12T23:20:08.43" personId="{CE58CEBB-5520-437D-B613-FCE35A70004E}" id="{F6B1F7A2-61B5-4E83-9A87-13EEE12D3878}">
    <text>Indique si el item esta cumplido en su institución: TOTALMENTE, PARCIALMENTE o SIN INICIAR.</text>
  </threadedComment>
  <threadedComment ref="N11" dT="2021-07-12T23:12:10.99" personId="{CE58CEBB-5520-437D-B613-FCE35A70004E}" id="{B5B33460-3C3D-4619-B217-2117343024C0}">
    <text>Describa brevemente las razones o criterios que tomo para diligenciar la columna "Cumplimiento". Si es posible, incluya evidencias (Enlaces, TRD, Resoluciones, etc).</text>
  </threadedComment>
  <threadedComment ref="M20" dT="2021-07-12T23:20:08.43" personId="{CE58CEBB-5520-437D-B613-FCE35A70004E}" id="{DE20D5C6-D76A-4397-9310-655A98DF57BC}">
    <text>Indique si el item esta cumplido en su institución: TOTALMENTE, PARCIALMENTE o SIN INICIAR.</text>
  </threadedComment>
  <threadedComment ref="N20" dT="2021-07-12T23:12:10.99" personId="{CE58CEBB-5520-437D-B613-FCE35A70004E}" id="{ED438523-0675-48B3-AC1A-922C1B55EFC4}">
    <text>Describa brevemente las razones o criterios que tomo para diligenciar la columna "Cumplimiento". Si es posible, incluya evidencias (Enlaces, TRD, Resoluciones, etc).</text>
  </threadedComment>
  <threadedComment ref="M25" dT="2021-07-12T23:20:08.43" personId="{CE58CEBB-5520-437D-B613-FCE35A70004E}" id="{26036AA5-3A18-4BC0-A140-703AFE6035AE}">
    <text>Indique si el item esta cumplido en su institución: TOTALMENTE, PARCIALMENTE o SIN INICIAR.</text>
  </threadedComment>
  <threadedComment ref="N25" dT="2021-07-12T23:12:10.99" personId="{CE58CEBB-5520-437D-B613-FCE35A70004E}" id="{3B7CF413-6C9E-4D79-9495-162806059C78}">
    <text>Describa brevemente las razones o criterios que tomo para diligenciar la columna "Cumplimiento". Si es posible, incluya evidencias (Enlaces, TRD, Resoluciones, etc).</text>
  </threadedComment>
  <threadedComment ref="M28" dT="2021-07-12T23:20:08.43" personId="{CE58CEBB-5520-437D-B613-FCE35A70004E}" id="{55A4F64C-8AF1-4971-9D39-07816464F23F}">
    <text>Indique si el item esta cumplido en su institución: TOTALMENTE, PARCIALMENTE o SIN INICIAR.</text>
  </threadedComment>
  <threadedComment ref="N28" dT="2021-07-12T23:12:10.99" personId="{CE58CEBB-5520-437D-B613-FCE35A70004E}" id="{89495539-D405-4B0A-BE63-EF1B6757E1B4}">
    <text>Describa brevemente las razones o criterios que tomo para diligenciar la columna "Cumplimiento". Si es posible, incluya evidencias (Enlaces, TRD, Resoluciones, etc).</text>
  </threadedComment>
</ThreadedComments>
</file>

<file path=xl/threadedComments/threadedComment3.xml><?xml version="1.0" encoding="utf-8"?>
<ThreadedComments xmlns="http://schemas.microsoft.com/office/spreadsheetml/2018/threadedcomments" xmlns:x="http://schemas.openxmlformats.org/spreadsheetml/2006/main">
  <threadedComment ref="B2" dT="2021-07-09T20:34:41.76" personId="{CE58CEBB-5520-437D-B613-FCE35A70004E}" id="{6BA20C4D-4D43-4B27-A572-4A0A9323389E}">
    <text>Incluir las acciones mas relevantes que adelantara la Entidad para implementar las políticas y mejorar la calificación FURAG 2021.</text>
  </threadedComment>
  <threadedComment ref="L2" dT="2021-07-12T23:11:25.81" personId="{CE58CEBB-5520-437D-B613-FCE35A70004E}" id="{73CEEA59-9B4A-419A-AE1F-735CDE117146}">
    <text>Los siguientes atributos de calidad permitirán constatar que las entidades han logrado la consolidación de la
dimensión.</text>
  </threadedComment>
  <threadedComment ref="M3" dT="2021-07-12T23:20:08.43" personId="{CE58CEBB-5520-437D-B613-FCE35A70004E}" id="{8D51D446-BECE-49FB-B50B-D86A5A077FEE}">
    <text>Indique si el item esta cumplido en su institución: TOTALMENTE, PARCIALMENTE o SIN INICIAR.</text>
  </threadedComment>
  <threadedComment ref="N3" dT="2021-07-12T23:12:10.99" personId="{CE58CEBB-5520-437D-B613-FCE35A70004E}" id="{EE02DEFA-8494-4219-BFC8-682AAAFEF702}">
    <text>Describa brevemente las razones o criterios que tomo para diligenciar la columna "Cumplimiento". Si es posible, incluya evidencias (Enlaces, TRD, Resoluciones, etc).</text>
  </threadedComment>
  <threadedComment ref="M13" dT="2021-07-12T23:20:08.43" personId="{CE58CEBB-5520-437D-B613-FCE35A70004E}" id="{4D7B8656-82C7-42BB-858F-32EF6881C490}">
    <text>Indique si el item esta cumplido en su institución: TOTALMENTE, PARCIALMENTE o SIN INICIAR.</text>
  </threadedComment>
  <threadedComment ref="N13" dT="2021-07-12T23:12:10.99" personId="{CE58CEBB-5520-437D-B613-FCE35A70004E}" id="{547F54CA-C85C-4C51-934B-C6C79ED5F871}">
    <text>Describa brevemente las razones o criterios que tomo para diligenciar la columna "Cumplimiento". Si es posible, incluya evidencias (Enlaces, TRD, Resoluciones, etc).</text>
  </threadedComment>
  <threadedComment ref="M19" dT="2021-07-12T23:20:08.43" personId="{CE58CEBB-5520-437D-B613-FCE35A70004E}" id="{AEEB3EDF-71A5-4320-803B-BC454365E06C}">
    <text>Indique si el item esta cumplido en su institución: TOTALMENTE, PARCIALMENTE o SIN INICIAR.</text>
  </threadedComment>
  <threadedComment ref="N19" dT="2021-07-12T23:12:10.99" personId="{CE58CEBB-5520-437D-B613-FCE35A70004E}" id="{53F60B1B-B38C-4627-B0C1-B297C8A2AE16}">
    <text>Describa brevemente las razones o criterios que tomo para diligenciar la columna "Cumplimiento". Si es posible, incluya evidencias (Enlaces, TRD, Resoluciones, etc).</text>
  </threadedComment>
</ThreadedComments>
</file>

<file path=xl/threadedComments/threadedComment4.xml><?xml version="1.0" encoding="utf-8"?>
<ThreadedComments xmlns="http://schemas.microsoft.com/office/spreadsheetml/2018/threadedcomments" xmlns:x="http://schemas.openxmlformats.org/spreadsheetml/2006/main">
  <threadedComment ref="B2" dT="2021-07-09T20:34:41.76" personId="{CE58CEBB-5520-437D-B613-FCE35A70004E}" id="{C2C45C09-73BF-46C5-9EE0-2034AE3A90AC}">
    <text>Incluir las acciones mas relevantes que adelantara la Entidad para implementar las políticas y mejorar la calificación FURAG 2021.</text>
  </threadedComment>
  <threadedComment ref="K2" dT="2021-07-12T23:11:25.81" personId="{CE58CEBB-5520-437D-B613-FCE35A70004E}" id="{282FC3A4-93D8-4B70-9B5A-59A8AAF9D0F0}">
    <text>Los siguientes atributos de calidad permitirán constatar que las entidades han logrado la consolidación de la
dimensión.</text>
  </threadedComment>
  <threadedComment ref="L3" dT="2021-07-12T23:20:08.43" personId="{CE58CEBB-5520-437D-B613-FCE35A70004E}" id="{D8D43ECC-A327-4FDB-ABC3-B70121F2BE58}">
    <text>Indique si el item esta cumplido en su institución: TOTALMENTE, PARCIALMENTE o SIN INICIAR.</text>
  </threadedComment>
  <threadedComment ref="M3" dT="2021-07-12T23:12:10.99" personId="{CE58CEBB-5520-437D-B613-FCE35A70004E}" id="{64F53E4B-BC53-40CE-97D1-4F924E19CFD3}">
    <text>Describa brevemente las razones o criterios que tomo para diligenciar la columna "Cumplimiento". Si es posible, incluya evidencias (Enlaces, TRD, Resoluciones, etc).</text>
  </threadedComment>
</ThreadedComments>
</file>

<file path=xl/threadedComments/threadedComment5.xml><?xml version="1.0" encoding="utf-8"?>
<ThreadedComments xmlns="http://schemas.microsoft.com/office/spreadsheetml/2018/threadedcomments" xmlns:x="http://schemas.openxmlformats.org/spreadsheetml/2006/main">
  <threadedComment ref="B2" dT="2021-07-09T20:34:41.76" personId="{CE58CEBB-5520-437D-B613-FCE35A70004E}" id="{1EBD2CFB-8AC4-4B6B-BC2A-ED62EBC5BD12}">
    <text>Incluir las acciones mas relevantes que adelantara la Entidad para implementar las políticas y mejorar la calificación FURAG 2021.</text>
  </threadedComment>
  <threadedComment ref="L2" dT="2021-07-12T23:11:25.81" personId="{CE58CEBB-5520-437D-B613-FCE35A70004E}" id="{11EDC2CB-8724-4221-BC46-40B85E553126}">
    <text>Los siguientes atributos de calidad permitirán constatar que las entidades han logrado la consolidación de la
dimensión.</text>
  </threadedComment>
  <threadedComment ref="M3" dT="2021-07-12T23:20:08.43" personId="{CE58CEBB-5520-437D-B613-FCE35A70004E}" id="{FE308C57-2DE9-4E28-8153-E263815B3FA8}">
    <text>Indique si el item esta cumplido en su institución: TOTALMENTE, PARCIALMENTE o SIN INICIAR.</text>
  </threadedComment>
  <threadedComment ref="N3" dT="2021-07-12T23:12:10.99" personId="{CE58CEBB-5520-437D-B613-FCE35A70004E}" id="{B4C7CCD6-016C-4411-ABF5-06EA0FADBED6}">
    <text>Describa brevemente las razones o criterios que tomo para diligenciar la columna "Cumplimiento". Si es posible, incluya evidencias (Enlaces, TRD, Resoluciones, etc).</text>
  </threadedComment>
</ThreadedComments>
</file>

<file path=xl/threadedComments/threadedComment6.xml><?xml version="1.0" encoding="utf-8"?>
<ThreadedComments xmlns="http://schemas.microsoft.com/office/spreadsheetml/2018/threadedcomments" xmlns:x="http://schemas.openxmlformats.org/spreadsheetml/2006/main">
  <threadedComment ref="B2" dT="2021-07-09T20:34:41.76" personId="{CE58CEBB-5520-437D-B613-FCE35A70004E}" id="{B0ED38E7-1505-45DB-B60F-C566F42B7C51}">
    <text>Incluir las acciones mas relevantes que adelantara la Entidad para implementar las políticas y mejorar la calificación FURAG 2021.</text>
  </threadedComment>
  <threadedComment ref="L2" dT="2021-07-12T23:11:25.81" personId="{CE58CEBB-5520-437D-B613-FCE35A70004E}" id="{8BDD6E73-F24A-4521-BA14-FB58DC30D12E}">
    <text>Los siguientes atributos de calidad permitirán constatar que las entidades han logrado la consolidación de la
dimensión.</text>
  </threadedComment>
  <threadedComment ref="M3" dT="2021-07-12T23:20:08.43" personId="{CE58CEBB-5520-437D-B613-FCE35A70004E}" id="{DBB1EBC8-8691-4E06-AEF4-B302AD1966AF}">
    <text>Indique si el item esta cumplido en su institución: TOTALMENTE, PARCIALMENTE o SIN INICIAR.</text>
  </threadedComment>
  <threadedComment ref="N3" dT="2021-07-12T23:12:10.99" personId="{CE58CEBB-5520-437D-B613-FCE35A70004E}" id="{73D13B61-5A24-40C5-BF5D-73C6065C4A0B}">
    <text>Describa brevemente las razones o criterios que tomo para diligenciar la columna "Cumplimiento". Si es posible, incluya evidencias (Enlaces, TRD, Resoluciones, etc).</text>
  </threadedComment>
</ThreadedComments>
</file>

<file path=xl/threadedComments/threadedComment7.xml><?xml version="1.0" encoding="utf-8"?>
<ThreadedComments xmlns="http://schemas.microsoft.com/office/spreadsheetml/2018/threadedcomments" xmlns:x="http://schemas.openxmlformats.org/spreadsheetml/2006/main">
  <threadedComment ref="B2" dT="2021-07-09T20:34:41.76" personId="{CE58CEBB-5520-437D-B613-FCE35A70004E}" id="{7BF67AC1-7A39-460A-B4D7-1CAC07A32D02}">
    <text>Incluir las acciones mas relevantes que adelantara la Entidad para implementar las políticas y mejorar la calificación FURAG 2021.</text>
  </threadedComment>
  <threadedComment ref="L2" dT="2021-07-12T23:11:25.81" personId="{CE58CEBB-5520-437D-B613-FCE35A70004E}" id="{85BAE8E5-618E-4F41-AC88-160C75A2E3C0}">
    <text>Los siguientes atributos de calidad permitirán constatar que las entidades han logrado la consolidación de la
dimensión.</text>
  </threadedComment>
  <threadedComment ref="M3" dT="2021-07-12T23:20:08.43" personId="{CE58CEBB-5520-437D-B613-FCE35A70004E}" id="{AC62971B-0AC3-416E-90AF-24CE22E167A8}">
    <text>Indique si el item esta cumplido en su institución: TOTALMENTE, PARCIALMENTE o SIN INICIAR.</text>
  </threadedComment>
  <threadedComment ref="N3" dT="2021-07-12T23:12:10.99" personId="{CE58CEBB-5520-437D-B613-FCE35A70004E}" id="{05B1C2EC-6FDB-463F-93C1-5B334FE17CF3}">
    <text>Describa brevemente las razones o criterios que tomo para diligenciar la columna "Cumplimiento". Si es posible, incluya evidencias (Enlaces, TRD, Resoluciones, etc).</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xml"/><Relationship Id="rId1" Type="http://schemas.openxmlformats.org/officeDocument/2006/relationships/printerSettings" Target="../printerSettings/printerSettings10.bin"/><Relationship Id="rId5" Type="http://schemas.microsoft.com/office/2017/10/relationships/threadedComment" Target="../threadedComments/threadedComment7.xml"/><Relationship Id="rId4" Type="http://schemas.openxmlformats.org/officeDocument/2006/relationships/comments" Target="../comments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 Id="rId4" Type="http://schemas.microsoft.com/office/2017/10/relationships/threadedComment" Target="../threadedComments/threadedComment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 Id="rId4" Type="http://schemas.microsoft.com/office/2017/10/relationships/threadedComment" Target="../threadedComments/threadedComment3.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 Id="rId4" Type="http://schemas.microsoft.com/office/2017/10/relationships/threadedComment" Target="../threadedComments/threadedComment4.xml"/></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 Id="rId4" Type="http://schemas.microsoft.com/office/2017/10/relationships/threadedComment" Target="../threadedComments/threadedComment5.xml"/></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 Id="rId4" Type="http://schemas.microsoft.com/office/2017/10/relationships/threadedComment" Target="../threadedComments/threadedComment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21"/>
  <sheetViews>
    <sheetView showGridLines="0" zoomScaleNormal="100" workbookViewId="0">
      <selection activeCell="K6" sqref="K6"/>
    </sheetView>
  </sheetViews>
  <sheetFormatPr baseColWidth="10" defaultRowHeight="15" x14ac:dyDescent="0.25"/>
  <cols>
    <col min="1" max="1" width="3.85546875" style="3" customWidth="1"/>
    <col min="2" max="2" width="11.140625" style="3" customWidth="1"/>
    <col min="3" max="3" width="13.42578125" style="3" customWidth="1"/>
    <col min="4" max="4" width="12.5703125" style="3" bestFit="1" customWidth="1"/>
    <col min="5" max="5" width="16.28515625" style="3" customWidth="1"/>
    <col min="6" max="7" width="14.7109375" style="3" customWidth="1"/>
    <col min="8" max="8" width="15.7109375" style="3" customWidth="1"/>
    <col min="9" max="9" width="14" style="3" customWidth="1"/>
    <col min="10" max="10" width="13.140625" style="3" customWidth="1"/>
    <col min="11" max="11" width="17.85546875" style="3" customWidth="1"/>
    <col min="12" max="12" width="11.85546875" style="3" customWidth="1"/>
    <col min="13" max="13" width="13.5703125" style="3" customWidth="1"/>
    <col min="14" max="14" width="11.28515625" style="3" bestFit="1" customWidth="1"/>
    <col min="15" max="16" width="11.7109375" style="3" customWidth="1"/>
    <col min="17" max="18" width="14.7109375" style="3" customWidth="1"/>
    <col min="19" max="19" width="13" style="3" customWidth="1"/>
    <col min="20" max="20" width="14.42578125" style="3" customWidth="1"/>
    <col min="21" max="21" width="14.7109375" style="3" customWidth="1"/>
    <col min="22" max="16384" width="11.42578125" style="3"/>
  </cols>
  <sheetData>
    <row r="1" spans="2:20" ht="25.5" customHeight="1" x14ac:dyDescent="0.25">
      <c r="B1" s="246" t="s">
        <v>77</v>
      </c>
      <c r="C1" s="246"/>
      <c r="D1" s="246"/>
      <c r="E1" s="246"/>
      <c r="F1" s="246"/>
      <c r="G1" s="246"/>
      <c r="H1" s="246"/>
      <c r="I1" s="246"/>
      <c r="J1" s="246"/>
      <c r="K1" s="246"/>
      <c r="L1" s="246"/>
      <c r="M1" s="246"/>
      <c r="N1" s="246"/>
      <c r="O1" s="246"/>
      <c r="P1" s="246"/>
      <c r="Q1" s="246"/>
      <c r="R1" s="246"/>
      <c r="S1" s="246"/>
      <c r="T1" s="246"/>
    </row>
    <row r="2" spans="2:20" ht="17.25" customHeight="1" thickBot="1" x14ac:dyDescent="0.3">
      <c r="B2" s="2"/>
      <c r="C2" s="247"/>
      <c r="D2" s="248"/>
      <c r="E2" s="248"/>
      <c r="F2" s="248"/>
      <c r="G2" s="248"/>
      <c r="H2" s="248"/>
      <c r="I2" s="248"/>
      <c r="J2" s="248"/>
      <c r="K2" s="248"/>
      <c r="L2" s="248"/>
      <c r="M2" s="248"/>
      <c r="N2" s="248"/>
      <c r="O2" s="248"/>
      <c r="P2" s="248"/>
      <c r="Q2" s="248"/>
      <c r="R2" s="248"/>
      <c r="S2" s="248"/>
      <c r="T2" s="13"/>
    </row>
    <row r="3" spans="2:20" s="6" customFormat="1" ht="51.75" thickBot="1" x14ac:dyDescent="0.3">
      <c r="C3" s="68" t="s">
        <v>39</v>
      </c>
      <c r="D3" s="69" t="s">
        <v>38</v>
      </c>
      <c r="E3" s="70" t="s">
        <v>41</v>
      </c>
      <c r="F3" s="7" t="s">
        <v>42</v>
      </c>
      <c r="G3" s="7" t="s">
        <v>43</v>
      </c>
      <c r="H3" s="7" t="s">
        <v>44</v>
      </c>
      <c r="I3" s="7" t="s">
        <v>45</v>
      </c>
      <c r="J3" s="68" t="s">
        <v>14</v>
      </c>
    </row>
    <row r="4" spans="2:20" s="6" customFormat="1" ht="15.75" thickBot="1" x14ac:dyDescent="0.3">
      <c r="B4" s="9" t="s">
        <v>58</v>
      </c>
      <c r="C4" s="117">
        <v>76.599999999999994</v>
      </c>
      <c r="D4" s="106">
        <v>74.599999999999994</v>
      </c>
      <c r="E4" s="109">
        <v>77.400000000000006</v>
      </c>
      <c r="F4" s="109">
        <v>78.8</v>
      </c>
      <c r="G4" s="109">
        <v>76.5</v>
      </c>
      <c r="H4" s="109">
        <v>75.8</v>
      </c>
      <c r="I4" s="109">
        <v>73.3</v>
      </c>
      <c r="J4" s="112">
        <v>74.5</v>
      </c>
    </row>
    <row r="5" spans="2:20" x14ac:dyDescent="0.25">
      <c r="B5" s="9" t="s">
        <v>1</v>
      </c>
      <c r="C5" s="83">
        <v>85.77</v>
      </c>
      <c r="D5" s="66">
        <v>82.43</v>
      </c>
      <c r="E5" s="11">
        <v>82.99</v>
      </c>
      <c r="F5" s="14">
        <v>90.51</v>
      </c>
      <c r="G5" s="14">
        <v>77.3</v>
      </c>
      <c r="H5" s="14">
        <v>85.52</v>
      </c>
      <c r="I5" s="14">
        <v>82.39</v>
      </c>
      <c r="J5" s="71">
        <v>82.78</v>
      </c>
    </row>
    <row r="6" spans="2:20" x14ac:dyDescent="0.25">
      <c r="B6" s="8" t="s">
        <v>3</v>
      </c>
      <c r="C6" s="72">
        <v>80.400000000000006</v>
      </c>
      <c r="D6" s="67">
        <v>83.78</v>
      </c>
      <c r="E6" s="12">
        <v>76.05</v>
      </c>
      <c r="F6" s="15">
        <v>81.92</v>
      </c>
      <c r="G6" s="15">
        <v>82.83</v>
      </c>
      <c r="H6" s="15">
        <v>79.47</v>
      </c>
      <c r="I6" s="15">
        <v>75.19</v>
      </c>
      <c r="J6" s="72">
        <v>78.150000000000006</v>
      </c>
    </row>
    <row r="7" spans="2:20" x14ac:dyDescent="0.25">
      <c r="B7" s="8" t="s">
        <v>6</v>
      </c>
      <c r="C7" s="72">
        <v>69.239999999999995</v>
      </c>
      <c r="D7" s="67">
        <v>68.7</v>
      </c>
      <c r="E7" s="12">
        <v>67.099999999999994</v>
      </c>
      <c r="F7" s="15">
        <v>70.36</v>
      </c>
      <c r="G7" s="15">
        <v>74.5</v>
      </c>
      <c r="H7" s="15">
        <v>62.29</v>
      </c>
      <c r="I7" s="15">
        <v>69.13</v>
      </c>
      <c r="J7" s="72">
        <v>65.59</v>
      </c>
    </row>
    <row r="8" spans="2:20" x14ac:dyDescent="0.25">
      <c r="B8" s="8" t="s">
        <v>5</v>
      </c>
      <c r="C8" s="125"/>
      <c r="D8" s="126"/>
      <c r="E8" s="127"/>
      <c r="F8" s="128"/>
      <c r="G8" s="128"/>
      <c r="H8" s="128"/>
      <c r="I8" s="128"/>
      <c r="J8" s="125"/>
    </row>
    <row r="9" spans="2:20" x14ac:dyDescent="0.25">
      <c r="B9" s="8" t="s">
        <v>4</v>
      </c>
      <c r="C9" s="72">
        <v>78.91</v>
      </c>
      <c r="D9" s="67">
        <v>75.89</v>
      </c>
      <c r="E9" s="12">
        <v>90.58</v>
      </c>
      <c r="F9" s="15">
        <v>85.53</v>
      </c>
      <c r="G9" s="15">
        <v>80.69</v>
      </c>
      <c r="H9" s="15">
        <v>86.43</v>
      </c>
      <c r="I9" s="15">
        <v>68.36</v>
      </c>
      <c r="J9" s="72">
        <v>75.73</v>
      </c>
    </row>
    <row r="10" spans="2:20" x14ac:dyDescent="0.25">
      <c r="B10" s="8" t="s">
        <v>7</v>
      </c>
      <c r="C10" s="72">
        <v>73.56</v>
      </c>
      <c r="D10" s="67">
        <v>68.62</v>
      </c>
      <c r="E10" s="12">
        <v>79.45</v>
      </c>
      <c r="F10" s="15">
        <v>70.650000000000006</v>
      </c>
      <c r="G10" s="15">
        <v>77.59</v>
      </c>
      <c r="H10" s="15">
        <v>71.11</v>
      </c>
      <c r="I10" s="15">
        <v>82.78</v>
      </c>
      <c r="J10" s="72">
        <v>71.67</v>
      </c>
    </row>
    <row r="11" spans="2:20" ht="15.75" thickBot="1" x14ac:dyDescent="0.3">
      <c r="B11" s="85" t="s">
        <v>2</v>
      </c>
      <c r="C11" s="86">
        <v>71.67</v>
      </c>
      <c r="D11" s="87">
        <v>68.13</v>
      </c>
      <c r="E11" s="88">
        <v>68.349999999999994</v>
      </c>
      <c r="F11" s="89">
        <v>73.84</v>
      </c>
      <c r="G11" s="89">
        <v>65.91</v>
      </c>
      <c r="H11" s="89">
        <v>69.680000000000007</v>
      </c>
      <c r="I11" s="89">
        <v>61.92</v>
      </c>
      <c r="J11" s="86">
        <v>72.8</v>
      </c>
    </row>
    <row r="12" spans="2:20" x14ac:dyDescent="0.25">
      <c r="C12" s="116"/>
    </row>
    <row r="13" spans="2:20" ht="15.75" thickBot="1" x14ac:dyDescent="0.3"/>
    <row r="14" spans="2:20" s="6" customFormat="1" ht="51.75" thickBot="1" x14ac:dyDescent="0.3">
      <c r="C14" s="68" t="s">
        <v>32</v>
      </c>
      <c r="D14" s="70" t="s">
        <v>15</v>
      </c>
      <c r="E14" s="7" t="s">
        <v>16</v>
      </c>
      <c r="F14" s="7" t="s">
        <v>17</v>
      </c>
      <c r="G14" s="7" t="s">
        <v>18</v>
      </c>
      <c r="H14" s="7" t="s">
        <v>19</v>
      </c>
      <c r="I14" s="7" t="s">
        <v>20</v>
      </c>
      <c r="J14" s="7" t="s">
        <v>21</v>
      </c>
      <c r="K14" s="7" t="s">
        <v>46</v>
      </c>
      <c r="L14" s="7" t="s">
        <v>47</v>
      </c>
      <c r="M14" s="7" t="s">
        <v>48</v>
      </c>
      <c r="N14" s="7" t="s">
        <v>49</v>
      </c>
      <c r="O14" s="7" t="s">
        <v>50</v>
      </c>
      <c r="P14" s="7" t="s">
        <v>51</v>
      </c>
      <c r="Q14" s="7" t="s">
        <v>28</v>
      </c>
      <c r="R14" s="73" t="s">
        <v>29</v>
      </c>
      <c r="S14" s="68" t="s">
        <v>30</v>
      </c>
      <c r="T14" s="68" t="s">
        <v>52</v>
      </c>
    </row>
    <row r="15" spans="2:20" x14ac:dyDescent="0.25">
      <c r="B15" s="9" t="s">
        <v>1</v>
      </c>
      <c r="C15" s="84">
        <v>83.33</v>
      </c>
      <c r="D15" s="17">
        <v>78.53</v>
      </c>
      <c r="E15" s="20">
        <v>82.38</v>
      </c>
      <c r="F15" s="16">
        <v>74.430000000000007</v>
      </c>
      <c r="G15" s="16">
        <v>82.21</v>
      </c>
      <c r="H15" s="23">
        <v>98.479483633010602</v>
      </c>
      <c r="I15" s="23">
        <v>80.989999999999995</v>
      </c>
      <c r="J15" s="25">
        <v>73.154709253130321</v>
      </c>
      <c r="K15" s="16">
        <v>86.53</v>
      </c>
      <c r="L15" s="16">
        <v>86.93</v>
      </c>
      <c r="M15" s="16">
        <v>95.55</v>
      </c>
      <c r="N15" s="16">
        <v>91.5</v>
      </c>
      <c r="O15" s="20">
        <v>77.3</v>
      </c>
      <c r="P15" s="16">
        <v>82.74</v>
      </c>
      <c r="Q15" s="16">
        <v>82.39</v>
      </c>
      <c r="R15" s="74">
        <v>82.78</v>
      </c>
      <c r="S15" s="78">
        <v>82.9</v>
      </c>
      <c r="T15" s="78">
        <v>96.422924901185795</v>
      </c>
    </row>
    <row r="16" spans="2:20" x14ac:dyDescent="0.25">
      <c r="B16" s="8" t="s">
        <v>3</v>
      </c>
      <c r="C16" s="81">
        <v>85.14</v>
      </c>
      <c r="D16" s="4">
        <v>78.95</v>
      </c>
      <c r="E16" s="18">
        <v>75.63</v>
      </c>
      <c r="F16" s="18">
        <v>73.34</v>
      </c>
      <c r="G16" s="18">
        <v>79.989999999999995</v>
      </c>
      <c r="H16" s="24">
        <v>72.790000000000006</v>
      </c>
      <c r="I16" s="24">
        <v>74.42</v>
      </c>
      <c r="J16" s="26">
        <v>67.020872707318574</v>
      </c>
      <c r="K16" s="18">
        <v>79.95</v>
      </c>
      <c r="L16" s="18">
        <v>95.16</v>
      </c>
      <c r="M16" s="18">
        <v>72.599999999999994</v>
      </c>
      <c r="N16" s="18">
        <v>89.28</v>
      </c>
      <c r="O16" s="18">
        <v>82.83</v>
      </c>
      <c r="P16" s="18">
        <v>72.5</v>
      </c>
      <c r="Q16" s="18">
        <v>75.19</v>
      </c>
      <c r="R16" s="75">
        <v>78.150000000000006</v>
      </c>
      <c r="S16" s="79">
        <v>61.06</v>
      </c>
      <c r="T16" s="79">
        <v>84.29</v>
      </c>
    </row>
    <row r="17" spans="2:20" x14ac:dyDescent="0.25">
      <c r="B17" s="8" t="s">
        <v>6</v>
      </c>
      <c r="C17" s="81">
        <v>73.25</v>
      </c>
      <c r="D17" s="4">
        <v>63.36</v>
      </c>
      <c r="E17" s="21">
        <v>66.56</v>
      </c>
      <c r="F17" s="18">
        <v>55.23</v>
      </c>
      <c r="G17" s="21">
        <v>80.540000000000006</v>
      </c>
      <c r="H17" s="24">
        <v>63.27</v>
      </c>
      <c r="I17" s="59">
        <v>75.930000000000007</v>
      </c>
      <c r="J17" s="26">
        <v>87.709171891930254</v>
      </c>
      <c r="K17" s="18">
        <v>61.21</v>
      </c>
      <c r="L17" s="18">
        <v>73.94</v>
      </c>
      <c r="M17" s="18">
        <v>62.8</v>
      </c>
      <c r="N17" s="18">
        <v>51.63</v>
      </c>
      <c r="O17" s="21">
        <v>74.5</v>
      </c>
      <c r="P17" s="18">
        <v>72.180000000000007</v>
      </c>
      <c r="Q17" s="18">
        <v>69.13</v>
      </c>
      <c r="R17" s="76">
        <v>65.59</v>
      </c>
      <c r="S17" s="80">
        <v>63.56</v>
      </c>
      <c r="T17" s="80">
        <v>82.11</v>
      </c>
    </row>
    <row r="18" spans="2:20" x14ac:dyDescent="0.25">
      <c r="B18" s="8" t="s">
        <v>5</v>
      </c>
      <c r="C18" s="124"/>
      <c r="D18" s="4">
        <v>89.95</v>
      </c>
      <c r="E18" s="21">
        <v>89.31</v>
      </c>
      <c r="F18" s="18">
        <v>78.91</v>
      </c>
      <c r="G18" s="18">
        <v>82.34</v>
      </c>
      <c r="H18" s="24">
        <v>98.349469801751994</v>
      </c>
      <c r="I18" s="24">
        <v>85.77</v>
      </c>
      <c r="J18" s="26">
        <v>75.798809667053064</v>
      </c>
      <c r="K18" s="18">
        <v>88.28</v>
      </c>
      <c r="L18" s="18">
        <v>86.33</v>
      </c>
      <c r="M18" s="18">
        <v>78.430000000000007</v>
      </c>
      <c r="N18" s="18">
        <v>82.13</v>
      </c>
      <c r="O18" s="21">
        <v>87.91</v>
      </c>
      <c r="P18" s="18">
        <v>83.11</v>
      </c>
      <c r="Q18" s="26">
        <v>98.165730337078699</v>
      </c>
      <c r="R18" s="76">
        <v>87.31</v>
      </c>
      <c r="S18" s="124"/>
      <c r="T18" s="79">
        <v>96.624505928853793</v>
      </c>
    </row>
    <row r="19" spans="2:20" x14ac:dyDescent="0.25">
      <c r="B19" s="8" t="s">
        <v>4</v>
      </c>
      <c r="C19" s="81">
        <v>76.2</v>
      </c>
      <c r="D19" s="4">
        <v>74.16</v>
      </c>
      <c r="E19" s="21">
        <v>89.81</v>
      </c>
      <c r="F19" s="18">
        <v>66.06</v>
      </c>
      <c r="G19" s="18">
        <v>76.930000000000007</v>
      </c>
      <c r="H19" s="24">
        <v>88.55</v>
      </c>
      <c r="I19" s="24">
        <v>75.91</v>
      </c>
      <c r="J19" s="26">
        <v>74.405297286742424</v>
      </c>
      <c r="K19" s="18">
        <v>87.8</v>
      </c>
      <c r="L19" s="18">
        <v>89.83</v>
      </c>
      <c r="M19" s="18">
        <v>73.72</v>
      </c>
      <c r="N19" s="18">
        <v>86.65</v>
      </c>
      <c r="O19" s="21">
        <v>80.69</v>
      </c>
      <c r="P19" s="18">
        <v>81.28</v>
      </c>
      <c r="Q19" s="18">
        <v>68.36</v>
      </c>
      <c r="R19" s="76">
        <v>75.73</v>
      </c>
      <c r="S19" s="81">
        <v>64.89</v>
      </c>
      <c r="T19" s="81">
        <v>81.93</v>
      </c>
    </row>
    <row r="20" spans="2:20" x14ac:dyDescent="0.25">
      <c r="B20" s="8" t="s">
        <v>7</v>
      </c>
      <c r="C20" s="81">
        <v>67.81</v>
      </c>
      <c r="D20" s="4">
        <v>67.88</v>
      </c>
      <c r="E20" s="21">
        <v>78.55</v>
      </c>
      <c r="F20" s="18">
        <v>72.06</v>
      </c>
      <c r="G20" s="18">
        <v>79.11</v>
      </c>
      <c r="H20" s="21">
        <v>67.27</v>
      </c>
      <c r="I20" s="21">
        <v>66.150000000000006</v>
      </c>
      <c r="J20" s="26">
        <v>70.832188619279265</v>
      </c>
      <c r="K20" s="26">
        <v>71.5</v>
      </c>
      <c r="L20" s="18">
        <v>70.650000000000006</v>
      </c>
      <c r="M20" s="18">
        <v>75.37</v>
      </c>
      <c r="N20" s="18">
        <v>73.31</v>
      </c>
      <c r="O20" s="21">
        <v>77.59</v>
      </c>
      <c r="P20" s="18">
        <v>71.930000000000007</v>
      </c>
      <c r="Q20" s="18">
        <v>82.78</v>
      </c>
      <c r="R20" s="76">
        <v>71.67</v>
      </c>
      <c r="S20" s="124"/>
      <c r="T20" s="81">
        <v>83.07</v>
      </c>
    </row>
    <row r="21" spans="2:20" ht="15.75" thickBot="1" x14ac:dyDescent="0.3">
      <c r="B21" s="85" t="s">
        <v>2</v>
      </c>
      <c r="C21" s="82">
        <v>69.599999999999994</v>
      </c>
      <c r="D21" s="5">
        <v>66.13</v>
      </c>
      <c r="E21" s="22">
        <v>67.95</v>
      </c>
      <c r="F21" s="19">
        <v>72.709999999999994</v>
      </c>
      <c r="G21" s="19">
        <v>62.9</v>
      </c>
      <c r="H21" s="22">
        <v>78.02</v>
      </c>
      <c r="I21" s="22">
        <v>84.55</v>
      </c>
      <c r="J21" s="90">
        <v>75.012725760211168</v>
      </c>
      <c r="K21" s="19">
        <v>71.44</v>
      </c>
      <c r="L21" s="19">
        <v>68.64</v>
      </c>
      <c r="M21" s="19">
        <v>62.85</v>
      </c>
      <c r="N21" s="19">
        <v>65.92</v>
      </c>
      <c r="O21" s="22">
        <v>65.91</v>
      </c>
      <c r="P21" s="19">
        <v>62.88</v>
      </c>
      <c r="Q21" s="19">
        <v>61.92</v>
      </c>
      <c r="R21" s="77">
        <v>72.8</v>
      </c>
      <c r="S21" s="82">
        <v>66.400000000000006</v>
      </c>
      <c r="T21" s="82">
        <v>78.56</v>
      </c>
    </row>
  </sheetData>
  <sheetProtection formatCells="0" pivotTables="0"/>
  <protectedRanges>
    <protectedRange sqref="C16:T16" name="Rango1_2"/>
    <protectedRange sqref="C5:J11 C15:T21" name="Rango1"/>
    <protectedRange sqref="D4:J4" name="Rango1_1"/>
  </protectedRanges>
  <mergeCells count="2">
    <mergeCell ref="B1:T1"/>
    <mergeCell ref="C2:S2"/>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O19"/>
  <sheetViews>
    <sheetView showGridLines="0" zoomScale="90" zoomScaleNormal="90" workbookViewId="0">
      <selection activeCell="A5" sqref="A5"/>
    </sheetView>
  </sheetViews>
  <sheetFormatPr baseColWidth="10" defaultRowHeight="16.5" x14ac:dyDescent="0.3"/>
  <cols>
    <col min="1" max="1" width="4.85546875" style="171" customWidth="1"/>
    <col min="2" max="2" width="10.42578125" style="171" customWidth="1"/>
    <col min="3" max="3" width="20.85546875" style="171" customWidth="1"/>
    <col min="4" max="5" width="45.7109375" style="171" customWidth="1"/>
    <col min="6" max="6" width="13.42578125" style="171" customWidth="1"/>
    <col min="7" max="7" width="18.140625" style="171" customWidth="1"/>
    <col min="8" max="8" width="48.42578125" style="171" customWidth="1"/>
    <col min="9" max="9" width="13.85546875" style="171" customWidth="1"/>
    <col min="10" max="10" width="16" style="171" customWidth="1"/>
    <col min="11" max="11" width="11.42578125" style="171"/>
    <col min="12" max="12" width="54.5703125" style="171" customWidth="1"/>
    <col min="13" max="13" width="13.42578125" style="171" customWidth="1"/>
    <col min="14" max="14" width="56.5703125" style="171" customWidth="1"/>
    <col min="15" max="15" width="20.5703125" style="171" customWidth="1"/>
    <col min="16" max="16384" width="11.42578125" style="171"/>
  </cols>
  <sheetData>
    <row r="1" spans="2:15" ht="17.25" thickBot="1" x14ac:dyDescent="0.35"/>
    <row r="2" spans="2:15" x14ac:dyDescent="0.3">
      <c r="B2" s="305" t="s">
        <v>79</v>
      </c>
      <c r="C2" s="306"/>
      <c r="D2" s="306"/>
      <c r="E2" s="306"/>
      <c r="F2" s="306"/>
      <c r="G2" s="306"/>
      <c r="H2" s="306"/>
      <c r="I2" s="306"/>
      <c r="J2" s="307"/>
      <c r="K2" s="188"/>
      <c r="L2" s="308" t="s">
        <v>81</v>
      </c>
      <c r="M2" s="308"/>
      <c r="N2" s="308"/>
      <c r="O2" s="308"/>
    </row>
    <row r="3" spans="2:15" ht="33" x14ac:dyDescent="0.3">
      <c r="B3" s="189" t="s">
        <v>31</v>
      </c>
      <c r="C3" s="189" t="s">
        <v>67</v>
      </c>
      <c r="D3" s="189" t="s">
        <v>267</v>
      </c>
      <c r="E3" s="189" t="s">
        <v>68</v>
      </c>
      <c r="F3" s="189" t="s">
        <v>69</v>
      </c>
      <c r="G3" s="189" t="s">
        <v>66</v>
      </c>
      <c r="H3" s="190" t="s">
        <v>70</v>
      </c>
      <c r="I3" s="190" t="s">
        <v>65</v>
      </c>
      <c r="J3" s="190" t="s">
        <v>71</v>
      </c>
      <c r="K3" s="188"/>
      <c r="L3" s="189" t="s">
        <v>678</v>
      </c>
      <c r="M3" s="190" t="s">
        <v>83</v>
      </c>
      <c r="N3" s="190" t="s">
        <v>94</v>
      </c>
      <c r="O3" s="190" t="s">
        <v>66</v>
      </c>
    </row>
    <row r="4" spans="2:15" ht="148.5" customHeight="1" x14ac:dyDescent="0.3">
      <c r="B4" s="156" t="s">
        <v>218</v>
      </c>
      <c r="C4" s="156" t="s">
        <v>533</v>
      </c>
      <c r="D4" s="166" t="s">
        <v>530</v>
      </c>
      <c r="E4" s="152" t="s">
        <v>534</v>
      </c>
      <c r="F4" s="187">
        <v>44196</v>
      </c>
      <c r="G4" s="152" t="s">
        <v>532</v>
      </c>
      <c r="H4" s="152" t="s">
        <v>535</v>
      </c>
      <c r="I4" s="157" t="s">
        <v>435</v>
      </c>
      <c r="J4" s="158">
        <v>44377</v>
      </c>
      <c r="L4" s="170" t="s">
        <v>202</v>
      </c>
      <c r="M4" s="204" t="s">
        <v>342</v>
      </c>
      <c r="N4" s="170" t="s">
        <v>722</v>
      </c>
      <c r="O4" s="236" t="s">
        <v>217</v>
      </c>
    </row>
    <row r="5" spans="2:15" ht="161.25" customHeight="1" x14ac:dyDescent="0.3">
      <c r="B5" s="156" t="s">
        <v>218</v>
      </c>
      <c r="C5" s="156" t="s">
        <v>533</v>
      </c>
      <c r="D5" s="155" t="s">
        <v>531</v>
      </c>
      <c r="E5" s="152" t="s">
        <v>705</v>
      </c>
      <c r="F5" s="187">
        <v>44377</v>
      </c>
      <c r="G5" s="152" t="s">
        <v>532</v>
      </c>
      <c r="H5" s="152" t="s">
        <v>536</v>
      </c>
      <c r="I5" s="157" t="s">
        <v>435</v>
      </c>
      <c r="J5" s="158">
        <v>44377</v>
      </c>
      <c r="L5" s="170" t="s">
        <v>203</v>
      </c>
      <c r="M5" s="204" t="s">
        <v>342</v>
      </c>
      <c r="N5" s="170" t="s">
        <v>723</v>
      </c>
      <c r="O5" s="236" t="s">
        <v>217</v>
      </c>
    </row>
    <row r="6" spans="2:15" ht="55.5" customHeight="1" x14ac:dyDescent="0.3">
      <c r="B6" s="183"/>
      <c r="C6" s="183"/>
      <c r="D6" s="183"/>
      <c r="E6" s="183"/>
      <c r="F6" s="184"/>
      <c r="G6" s="184"/>
      <c r="H6" s="183"/>
      <c r="I6" s="184"/>
      <c r="J6" s="185"/>
      <c r="L6" s="170" t="s">
        <v>204</v>
      </c>
      <c r="M6" s="204" t="s">
        <v>342</v>
      </c>
      <c r="N6" s="170" t="s">
        <v>724</v>
      </c>
      <c r="O6" s="236" t="s">
        <v>217</v>
      </c>
    </row>
    <row r="7" spans="2:15" ht="55.5" customHeight="1" x14ac:dyDescent="0.3">
      <c r="B7" s="183"/>
      <c r="C7" s="183"/>
      <c r="D7" s="183"/>
      <c r="E7" s="183"/>
      <c r="F7" s="184"/>
      <c r="G7" s="184"/>
      <c r="H7" s="183"/>
      <c r="I7" s="184"/>
      <c r="J7" s="185"/>
      <c r="L7" s="170" t="s">
        <v>205</v>
      </c>
      <c r="M7" s="204" t="s">
        <v>342</v>
      </c>
      <c r="N7" s="170" t="s">
        <v>725</v>
      </c>
      <c r="O7" s="236" t="s">
        <v>217</v>
      </c>
    </row>
    <row r="8" spans="2:15" ht="55.5" customHeight="1" x14ac:dyDescent="0.3">
      <c r="B8" s="183"/>
      <c r="C8" s="183"/>
      <c r="D8" s="183"/>
      <c r="E8" s="183"/>
      <c r="F8" s="184"/>
      <c r="G8" s="184"/>
      <c r="H8" s="183"/>
      <c r="I8" s="184"/>
      <c r="J8" s="185"/>
      <c r="L8" s="170" t="s">
        <v>206</v>
      </c>
      <c r="M8" s="204" t="s">
        <v>342</v>
      </c>
      <c r="N8" s="170" t="s">
        <v>726</v>
      </c>
      <c r="O8" s="236" t="s">
        <v>217</v>
      </c>
    </row>
    <row r="9" spans="2:15" ht="55.5" customHeight="1" x14ac:dyDescent="0.3">
      <c r="B9" s="183"/>
      <c r="C9" s="183"/>
      <c r="D9" s="183"/>
      <c r="E9" s="183"/>
      <c r="F9" s="184"/>
      <c r="G9" s="184"/>
      <c r="H9" s="183"/>
      <c r="I9" s="184"/>
      <c r="J9" s="185"/>
      <c r="L9" s="170" t="s">
        <v>207</v>
      </c>
      <c r="M9" s="204" t="s">
        <v>342</v>
      </c>
      <c r="N9" s="170" t="s">
        <v>727</v>
      </c>
      <c r="O9" s="236" t="s">
        <v>217</v>
      </c>
    </row>
    <row r="10" spans="2:15" ht="55.5" customHeight="1" x14ac:dyDescent="0.3">
      <c r="B10" s="183"/>
      <c r="C10" s="183"/>
      <c r="D10" s="183"/>
      <c r="E10" s="183"/>
      <c r="F10" s="184"/>
      <c r="G10" s="184"/>
      <c r="H10" s="183"/>
      <c r="I10" s="184"/>
      <c r="J10" s="185"/>
      <c r="L10" s="170" t="s">
        <v>208</v>
      </c>
      <c r="M10" s="204" t="s">
        <v>342</v>
      </c>
      <c r="N10" s="170" t="s">
        <v>728</v>
      </c>
      <c r="O10" s="236" t="s">
        <v>217</v>
      </c>
    </row>
    <row r="11" spans="2:15" ht="55.5" customHeight="1" x14ac:dyDescent="0.3">
      <c r="B11" s="183"/>
      <c r="C11" s="183"/>
      <c r="D11" s="183"/>
      <c r="E11" s="183"/>
      <c r="F11" s="184"/>
      <c r="G11" s="184"/>
      <c r="H11" s="183"/>
      <c r="I11" s="184"/>
      <c r="J11" s="185"/>
      <c r="L11" s="170" t="s">
        <v>209</v>
      </c>
      <c r="M11" s="204" t="s">
        <v>342</v>
      </c>
      <c r="N11" s="170" t="s">
        <v>729</v>
      </c>
      <c r="O11" s="236" t="s">
        <v>217</v>
      </c>
    </row>
    <row r="12" spans="2:15" ht="36" customHeight="1" x14ac:dyDescent="0.3">
      <c r="B12" s="183"/>
      <c r="C12" s="183"/>
      <c r="D12" s="183"/>
      <c r="E12" s="183"/>
      <c r="F12" s="184"/>
      <c r="G12" s="184"/>
      <c r="H12" s="183"/>
      <c r="I12" s="184"/>
      <c r="J12" s="185"/>
    </row>
    <row r="13" spans="2:15" x14ac:dyDescent="0.3">
      <c r="B13" s="183"/>
      <c r="C13" s="183"/>
      <c r="D13" s="183"/>
      <c r="E13" s="183"/>
      <c r="F13" s="184"/>
      <c r="G13" s="184"/>
      <c r="H13" s="183"/>
      <c r="I13" s="184"/>
      <c r="J13" s="185"/>
    </row>
    <row r="14" spans="2:15" x14ac:dyDescent="0.3">
      <c r="B14" s="183"/>
      <c r="C14" s="183"/>
      <c r="D14" s="183"/>
      <c r="E14" s="183"/>
      <c r="F14" s="184"/>
      <c r="G14" s="184"/>
      <c r="H14" s="183"/>
      <c r="I14" s="184"/>
      <c r="J14" s="185"/>
    </row>
    <row r="15" spans="2:15" x14ac:dyDescent="0.3">
      <c r="B15" s="183"/>
      <c r="C15" s="183"/>
      <c r="D15" s="183"/>
      <c r="E15" s="183"/>
      <c r="F15" s="184"/>
      <c r="G15" s="184"/>
      <c r="H15" s="183"/>
      <c r="I15" s="184"/>
      <c r="J15" s="185"/>
    </row>
    <row r="16" spans="2:15" x14ac:dyDescent="0.3">
      <c r="B16" s="183"/>
      <c r="C16" s="183"/>
      <c r="D16" s="183"/>
      <c r="E16" s="183"/>
      <c r="F16" s="184"/>
      <c r="G16" s="184"/>
      <c r="H16" s="183"/>
      <c r="I16" s="184"/>
      <c r="J16" s="185"/>
    </row>
    <row r="17" spans="2:10" x14ac:dyDescent="0.3">
      <c r="B17" s="183"/>
      <c r="C17" s="183"/>
      <c r="D17" s="183"/>
      <c r="E17" s="183"/>
      <c r="F17" s="184"/>
      <c r="G17" s="184"/>
      <c r="H17" s="183"/>
      <c r="I17" s="184"/>
      <c r="J17" s="185"/>
    </row>
    <row r="18" spans="2:10" x14ac:dyDescent="0.3">
      <c r="B18" s="183"/>
      <c r="C18" s="183"/>
      <c r="D18" s="183"/>
      <c r="E18" s="183"/>
      <c r="F18" s="186"/>
      <c r="G18" s="186"/>
      <c r="H18" s="183"/>
      <c r="I18" s="184"/>
      <c r="J18" s="186"/>
    </row>
    <row r="19" spans="2:10" x14ac:dyDescent="0.3">
      <c r="B19" s="186"/>
      <c r="C19" s="186"/>
      <c r="D19" s="186"/>
      <c r="E19" s="186"/>
      <c r="F19" s="186"/>
      <c r="G19" s="186"/>
      <c r="H19" s="186"/>
      <c r="I19" s="186"/>
      <c r="J19" s="186"/>
    </row>
  </sheetData>
  <mergeCells count="2">
    <mergeCell ref="B2:J2"/>
    <mergeCell ref="L2:O2"/>
  </mergeCell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32"/>
  <sheetViews>
    <sheetView showGridLines="0" zoomScale="90" zoomScaleNormal="90" workbookViewId="0">
      <selection activeCell="Q5" sqref="Q5"/>
    </sheetView>
  </sheetViews>
  <sheetFormatPr baseColWidth="10" defaultRowHeight="15" x14ac:dyDescent="0.25"/>
  <cols>
    <col min="1" max="1" width="4.7109375" style="6" customWidth="1"/>
    <col min="2" max="2" width="7.5703125" style="6" customWidth="1"/>
    <col min="3" max="3" width="7.7109375" style="6" customWidth="1"/>
    <col min="4" max="4" width="7.85546875" style="6" customWidth="1"/>
    <col min="5" max="5" width="7.7109375" style="6" customWidth="1"/>
    <col min="6" max="6" width="6.42578125" style="6" customWidth="1"/>
    <col min="7" max="7" width="19.28515625" style="6" bestFit="1" customWidth="1"/>
    <col min="8" max="8" width="10" style="6" customWidth="1"/>
    <col min="9" max="9" width="10.42578125" style="6" customWidth="1"/>
    <col min="10" max="10" width="7.42578125" style="6" bestFit="1" customWidth="1"/>
    <col min="11" max="11" width="7" style="6" customWidth="1"/>
    <col min="12" max="12" width="20.7109375" style="6" customWidth="1"/>
    <col min="13" max="13" width="7.85546875" style="6" customWidth="1"/>
    <col min="14" max="15" width="8.42578125" style="6" customWidth="1"/>
    <col min="16" max="23" width="14.7109375" style="6" customWidth="1"/>
    <col min="24" max="24" width="16" style="6" customWidth="1"/>
    <col min="25" max="27" width="14.7109375" style="6" customWidth="1"/>
    <col min="28" max="28" width="15.140625" style="6" customWidth="1"/>
    <col min="29" max="39" width="14.7109375" style="6" customWidth="1"/>
    <col min="40" max="16384" width="11.42578125" style="6"/>
  </cols>
  <sheetData>
    <row r="1" spans="1:38" ht="39.75" customHeight="1" thickBot="1" x14ac:dyDescent="0.3">
      <c r="B1" s="249" t="s">
        <v>53</v>
      </c>
      <c r="C1" s="249"/>
      <c r="D1" s="249"/>
      <c r="E1" s="249"/>
      <c r="F1" s="249"/>
      <c r="G1" s="249"/>
      <c r="H1" s="249"/>
      <c r="I1" s="249"/>
      <c r="J1" s="249"/>
      <c r="K1" s="249"/>
      <c r="L1" s="249"/>
      <c r="M1" s="249"/>
      <c r="N1" s="249"/>
      <c r="O1" s="249"/>
      <c r="P1" s="249"/>
      <c r="Q1" s="122"/>
      <c r="R1" s="122"/>
      <c r="S1" s="122"/>
      <c r="T1" s="122"/>
      <c r="U1" s="122"/>
      <c r="V1" s="122"/>
      <c r="W1" s="122"/>
      <c r="X1" s="122"/>
      <c r="Y1" s="122"/>
      <c r="Z1" s="122"/>
      <c r="AA1" s="122"/>
      <c r="AB1" s="122"/>
      <c r="AC1" s="122"/>
      <c r="AD1" s="122"/>
      <c r="AE1" s="122"/>
      <c r="AF1" s="122"/>
      <c r="AG1" s="122"/>
      <c r="AH1" s="122"/>
      <c r="AI1" s="122"/>
      <c r="AJ1" s="122"/>
      <c r="AK1" s="122"/>
      <c r="AL1" s="122"/>
    </row>
    <row r="2" spans="1:38" ht="15.75" thickBot="1" x14ac:dyDescent="0.3">
      <c r="C2" s="28" t="s">
        <v>56</v>
      </c>
      <c r="D2" s="91" t="s">
        <v>55</v>
      </c>
      <c r="E2" s="27" t="s">
        <v>54</v>
      </c>
      <c r="H2" s="28">
        <v>2018</v>
      </c>
      <c r="I2" s="91">
        <v>2019</v>
      </c>
      <c r="J2" s="27">
        <v>2020</v>
      </c>
      <c r="M2" s="28">
        <v>2018</v>
      </c>
      <c r="N2" s="91">
        <v>2019</v>
      </c>
      <c r="O2" s="27">
        <v>2020</v>
      </c>
    </row>
    <row r="3" spans="1:38" ht="26.25" thickBot="1" x14ac:dyDescent="0.3">
      <c r="B3" s="101" t="s">
        <v>58</v>
      </c>
      <c r="C3" s="92">
        <v>73.099999999999994</v>
      </c>
      <c r="D3" s="93">
        <v>76.099999999999994</v>
      </c>
      <c r="E3" s="94">
        <v>76.599999999999994</v>
      </c>
      <c r="G3" s="101" t="s">
        <v>60</v>
      </c>
      <c r="H3" s="92">
        <v>73.099999999999994</v>
      </c>
      <c r="I3" s="93">
        <v>76.099999999999994</v>
      </c>
      <c r="J3" s="94">
        <v>76.599999999999994</v>
      </c>
      <c r="L3" s="101" t="s">
        <v>32</v>
      </c>
      <c r="M3" s="139">
        <v>74.3</v>
      </c>
      <c r="N3" s="140">
        <v>77.5</v>
      </c>
      <c r="O3" s="141">
        <v>75.900000000000006</v>
      </c>
    </row>
    <row r="4" spans="1:38" x14ac:dyDescent="0.25">
      <c r="A4" s="118"/>
      <c r="B4" s="101" t="s">
        <v>1</v>
      </c>
      <c r="C4" s="120">
        <v>79.099999999999994</v>
      </c>
      <c r="D4" s="138">
        <v>77.2</v>
      </c>
      <c r="E4" s="121">
        <v>85.77</v>
      </c>
      <c r="G4" s="101" t="s">
        <v>8</v>
      </c>
      <c r="H4" s="104">
        <v>72.5</v>
      </c>
      <c r="I4" s="105">
        <v>75.5</v>
      </c>
      <c r="J4" s="106">
        <v>74.599999999999994</v>
      </c>
      <c r="L4" s="102" t="s">
        <v>15</v>
      </c>
      <c r="M4" s="142">
        <v>67.900000000000006</v>
      </c>
      <c r="N4" s="143">
        <v>71.5</v>
      </c>
      <c r="O4" s="99">
        <v>71.5</v>
      </c>
    </row>
    <row r="5" spans="1:38" ht="25.5" x14ac:dyDescent="0.25">
      <c r="A5" s="118"/>
      <c r="B5" s="102" t="s">
        <v>3</v>
      </c>
      <c r="C5" s="113">
        <v>74.5</v>
      </c>
      <c r="D5" s="114">
        <v>75.7</v>
      </c>
      <c r="E5" s="119">
        <v>80.400000000000006</v>
      </c>
      <c r="G5" s="102" t="s">
        <v>59</v>
      </c>
      <c r="H5" s="107">
        <v>76.099999999999994</v>
      </c>
      <c r="I5" s="108">
        <v>76.599999999999994</v>
      </c>
      <c r="J5" s="109">
        <v>77.400000000000006</v>
      </c>
      <c r="L5" s="102" t="s">
        <v>16</v>
      </c>
      <c r="M5" s="142">
        <v>75.3</v>
      </c>
      <c r="N5" s="143">
        <v>76.400000000000006</v>
      </c>
      <c r="O5" s="99">
        <v>76.8</v>
      </c>
    </row>
    <row r="6" spans="1:38" ht="25.5" x14ac:dyDescent="0.25">
      <c r="A6" s="118"/>
      <c r="B6" s="102" t="s">
        <v>5</v>
      </c>
      <c r="C6" s="113" t="s">
        <v>57</v>
      </c>
      <c r="D6" s="114">
        <v>95.4</v>
      </c>
      <c r="E6" s="119"/>
      <c r="G6" s="102" t="s">
        <v>40</v>
      </c>
      <c r="H6" s="107">
        <v>75</v>
      </c>
      <c r="I6" s="108">
        <v>78.5</v>
      </c>
      <c r="J6" s="109">
        <v>78.8</v>
      </c>
      <c r="L6" s="102" t="s">
        <v>61</v>
      </c>
      <c r="M6" s="142">
        <v>72.3</v>
      </c>
      <c r="N6" s="143">
        <v>69</v>
      </c>
      <c r="O6" s="99">
        <v>69</v>
      </c>
    </row>
    <row r="7" spans="1:38" ht="25.5" x14ac:dyDescent="0.25">
      <c r="A7" s="118"/>
      <c r="B7" s="102" t="s">
        <v>2</v>
      </c>
      <c r="C7" s="113">
        <v>75.599999999999994</v>
      </c>
      <c r="D7" s="114">
        <v>78.599999999999994</v>
      </c>
      <c r="E7" s="119">
        <v>71.67</v>
      </c>
      <c r="G7" s="102" t="s">
        <v>43</v>
      </c>
      <c r="H7" s="107">
        <v>73.400000000000006</v>
      </c>
      <c r="I7" s="108">
        <v>72.900000000000006</v>
      </c>
      <c r="J7" s="109">
        <v>76.5</v>
      </c>
      <c r="L7" s="102" t="s">
        <v>18</v>
      </c>
      <c r="M7" s="142">
        <v>75.599999999999994</v>
      </c>
      <c r="N7" s="143">
        <v>74.099999999999994</v>
      </c>
      <c r="O7" s="99">
        <v>76.900000000000006</v>
      </c>
    </row>
    <row r="8" spans="1:38" ht="25.5" x14ac:dyDescent="0.25">
      <c r="A8" s="118"/>
      <c r="B8" s="102" t="s">
        <v>6</v>
      </c>
      <c r="C8" s="113">
        <v>72.7</v>
      </c>
      <c r="D8" s="114">
        <v>78.099999999999994</v>
      </c>
      <c r="E8" s="119">
        <v>69.239999999999995</v>
      </c>
      <c r="G8" s="102" t="s">
        <v>44</v>
      </c>
      <c r="H8" s="107">
        <v>76.3</v>
      </c>
      <c r="I8" s="108">
        <v>78.099999999999994</v>
      </c>
      <c r="J8" s="109">
        <v>75.8</v>
      </c>
      <c r="L8" s="102" t="s">
        <v>19</v>
      </c>
      <c r="M8" s="142">
        <v>79.2</v>
      </c>
      <c r="N8" s="143">
        <v>81.400000000000006</v>
      </c>
      <c r="O8" s="99">
        <v>78.099999999999994</v>
      </c>
    </row>
    <row r="9" spans="1:38" ht="25.5" x14ac:dyDescent="0.25">
      <c r="A9" s="118"/>
      <c r="B9" s="102" t="s">
        <v>7</v>
      </c>
      <c r="C9" s="113">
        <v>69.3</v>
      </c>
      <c r="D9" s="114">
        <v>71.8</v>
      </c>
      <c r="E9" s="119">
        <v>73.56</v>
      </c>
      <c r="G9" s="102" t="s">
        <v>45</v>
      </c>
      <c r="H9" s="107">
        <v>66.7</v>
      </c>
      <c r="I9" s="108">
        <v>69.900000000000006</v>
      </c>
      <c r="J9" s="109">
        <v>73.3</v>
      </c>
      <c r="L9" s="102" t="s">
        <v>20</v>
      </c>
      <c r="M9" s="142">
        <v>73.599999999999994</v>
      </c>
      <c r="N9" s="143">
        <v>77.099999999999994</v>
      </c>
      <c r="O9" s="99">
        <v>76.3</v>
      </c>
    </row>
    <row r="10" spans="1:38" ht="15.75" thickBot="1" x14ac:dyDescent="0.3">
      <c r="A10" s="118"/>
      <c r="B10" s="129" t="s">
        <v>4</v>
      </c>
      <c r="C10" s="130">
        <v>67.400000000000006</v>
      </c>
      <c r="D10" s="131">
        <v>75.400000000000006</v>
      </c>
      <c r="E10" s="132">
        <v>78.91</v>
      </c>
      <c r="G10" s="103" t="s">
        <v>14</v>
      </c>
      <c r="H10" s="110">
        <v>72.400000000000006</v>
      </c>
      <c r="I10" s="111">
        <v>74.7</v>
      </c>
      <c r="J10" s="112">
        <v>74.5</v>
      </c>
      <c r="L10" s="102" t="s">
        <v>21</v>
      </c>
      <c r="M10" s="142">
        <v>67.099999999999994</v>
      </c>
      <c r="N10" s="143">
        <v>70</v>
      </c>
      <c r="O10" s="99">
        <v>74.7</v>
      </c>
    </row>
    <row r="11" spans="1:38" ht="39" thickBot="1" x14ac:dyDescent="0.3">
      <c r="L11" s="102" t="s">
        <v>80</v>
      </c>
      <c r="M11" s="142">
        <v>75.900000000000006</v>
      </c>
      <c r="N11" s="143">
        <v>77.900000000000006</v>
      </c>
      <c r="O11" s="99">
        <v>76.400000000000006</v>
      </c>
    </row>
    <row r="12" spans="1:38" ht="26.25" thickBot="1" x14ac:dyDescent="0.3">
      <c r="H12" s="34">
        <v>2018</v>
      </c>
      <c r="I12" s="133">
        <v>2019</v>
      </c>
      <c r="J12" s="134">
        <v>2020</v>
      </c>
      <c r="L12" s="102" t="s">
        <v>47</v>
      </c>
      <c r="M12" s="142">
        <v>74.7</v>
      </c>
      <c r="N12" s="143">
        <v>79</v>
      </c>
      <c r="O12" s="99">
        <v>80.900000000000006</v>
      </c>
    </row>
    <row r="13" spans="1:38" ht="25.5" x14ac:dyDescent="0.25">
      <c r="G13" s="101" t="s">
        <v>8</v>
      </c>
      <c r="H13" s="95">
        <v>5</v>
      </c>
      <c r="I13" s="151">
        <v>4</v>
      </c>
      <c r="J13" s="96">
        <v>5</v>
      </c>
      <c r="L13" s="102" t="s">
        <v>48</v>
      </c>
      <c r="M13" s="142">
        <v>74.400000000000006</v>
      </c>
      <c r="N13" s="143">
        <v>75.900000000000006</v>
      </c>
      <c r="O13" s="99">
        <v>73.8</v>
      </c>
    </row>
    <row r="14" spans="1:38" ht="25.5" x14ac:dyDescent="0.25">
      <c r="G14" s="102" t="s">
        <v>59</v>
      </c>
      <c r="H14" s="97">
        <v>2</v>
      </c>
      <c r="I14" s="115">
        <v>3</v>
      </c>
      <c r="J14" s="98">
        <v>2</v>
      </c>
      <c r="L14" s="102" t="s">
        <v>49</v>
      </c>
      <c r="M14" s="142">
        <v>75.599999999999994</v>
      </c>
      <c r="N14" s="143">
        <v>80.400000000000006</v>
      </c>
      <c r="O14" s="99">
        <v>76.400000000000006</v>
      </c>
    </row>
    <row r="15" spans="1:38" ht="25.5" x14ac:dyDescent="0.25">
      <c r="G15" s="102" t="s">
        <v>40</v>
      </c>
      <c r="H15" s="97">
        <v>3</v>
      </c>
      <c r="I15" s="115">
        <v>1</v>
      </c>
      <c r="J15" s="98">
        <v>1</v>
      </c>
      <c r="L15" s="102" t="s">
        <v>50</v>
      </c>
      <c r="M15" s="142">
        <v>73.400000000000006</v>
      </c>
      <c r="N15" s="143">
        <v>72.900000000000006</v>
      </c>
      <c r="O15" s="99">
        <v>76.5</v>
      </c>
    </row>
    <row r="16" spans="1:38" ht="25.5" x14ac:dyDescent="0.25">
      <c r="G16" s="102" t="s">
        <v>43</v>
      </c>
      <c r="H16" s="97">
        <v>4</v>
      </c>
      <c r="I16" s="115">
        <v>6</v>
      </c>
      <c r="J16" s="98">
        <v>3</v>
      </c>
      <c r="L16" s="102" t="s">
        <v>51</v>
      </c>
      <c r="M16" s="142">
        <v>71.900000000000006</v>
      </c>
      <c r="N16" s="143">
        <v>74.8</v>
      </c>
      <c r="O16" s="99">
        <v>73.900000000000006</v>
      </c>
    </row>
    <row r="17" spans="7:15" ht="25.5" x14ac:dyDescent="0.25">
      <c r="G17" s="102" t="s">
        <v>44</v>
      </c>
      <c r="H17" s="97">
        <v>1</v>
      </c>
      <c r="I17" s="115">
        <v>2</v>
      </c>
      <c r="J17" s="98">
        <v>4</v>
      </c>
      <c r="L17" s="102" t="s">
        <v>28</v>
      </c>
      <c r="M17" s="142">
        <v>66.7</v>
      </c>
      <c r="N17" s="143">
        <v>69.900000000000006</v>
      </c>
      <c r="O17" s="99">
        <v>73.3</v>
      </c>
    </row>
    <row r="18" spans="7:15" ht="25.5" x14ac:dyDescent="0.25">
      <c r="G18" s="102" t="s">
        <v>45</v>
      </c>
      <c r="H18" s="97">
        <v>7</v>
      </c>
      <c r="I18" s="115">
        <v>7</v>
      </c>
      <c r="J18" s="98">
        <v>7</v>
      </c>
      <c r="L18" s="102" t="s">
        <v>29</v>
      </c>
      <c r="M18" s="142">
        <v>72.400000000000006</v>
      </c>
      <c r="N18" s="143">
        <v>74.7</v>
      </c>
      <c r="O18" s="99">
        <v>74.5</v>
      </c>
    </row>
    <row r="19" spans="7:15" ht="15.75" thickBot="1" x14ac:dyDescent="0.3">
      <c r="G19" s="103" t="s">
        <v>14</v>
      </c>
      <c r="H19" s="100">
        <v>6</v>
      </c>
      <c r="I19" s="123">
        <v>5</v>
      </c>
      <c r="J19" s="150">
        <v>6</v>
      </c>
      <c r="L19" s="102" t="s">
        <v>30</v>
      </c>
      <c r="M19" s="142" t="s">
        <v>57</v>
      </c>
      <c r="N19" s="143">
        <v>75.900000000000006</v>
      </c>
      <c r="O19" s="99">
        <v>84.4</v>
      </c>
    </row>
    <row r="20" spans="7:15" ht="26.25" thickBot="1" x14ac:dyDescent="0.3">
      <c r="L20" s="103" t="s">
        <v>52</v>
      </c>
      <c r="M20" s="144" t="s">
        <v>57</v>
      </c>
      <c r="N20" s="145">
        <v>73.8</v>
      </c>
      <c r="O20" s="146">
        <v>67.8</v>
      </c>
    </row>
    <row r="21" spans="7:15" ht="15.75" thickBot="1" x14ac:dyDescent="0.3"/>
    <row r="22" spans="7:15" ht="39" thickBot="1" x14ac:dyDescent="0.3">
      <c r="H22" s="135" t="s">
        <v>63</v>
      </c>
      <c r="I22" s="136" t="s">
        <v>64</v>
      </c>
    </row>
    <row r="23" spans="7:15" x14ac:dyDescent="0.25">
      <c r="G23" s="147" t="s">
        <v>8</v>
      </c>
      <c r="H23" s="95">
        <v>74.599999999999994</v>
      </c>
      <c r="I23" s="96">
        <v>99.1</v>
      </c>
    </row>
    <row r="24" spans="7:15" ht="25.5" x14ac:dyDescent="0.25">
      <c r="G24" s="148" t="s">
        <v>59</v>
      </c>
      <c r="H24" s="97">
        <v>77.400000000000006</v>
      </c>
      <c r="I24" s="98">
        <v>98.6</v>
      </c>
    </row>
    <row r="25" spans="7:15" ht="25.5" x14ac:dyDescent="0.25">
      <c r="G25" s="148" t="s">
        <v>40</v>
      </c>
      <c r="H25" s="97">
        <v>78.8</v>
      </c>
      <c r="I25" s="98">
        <v>100</v>
      </c>
    </row>
    <row r="26" spans="7:15" ht="25.5" x14ac:dyDescent="0.25">
      <c r="G26" s="148" t="s">
        <v>43</v>
      </c>
      <c r="H26" s="97">
        <v>76.5</v>
      </c>
      <c r="I26" s="98">
        <v>96.8</v>
      </c>
    </row>
    <row r="27" spans="7:15" ht="25.5" x14ac:dyDescent="0.25">
      <c r="G27" s="148" t="s">
        <v>44</v>
      </c>
      <c r="H27" s="97">
        <v>75.8</v>
      </c>
      <c r="I27" s="98">
        <v>99.5</v>
      </c>
    </row>
    <row r="28" spans="7:15" ht="25.5" x14ac:dyDescent="0.25">
      <c r="G28" s="148" t="s">
        <v>45</v>
      </c>
      <c r="H28" s="97">
        <v>73.3</v>
      </c>
      <c r="I28" s="98">
        <v>98.8</v>
      </c>
    </row>
    <row r="29" spans="7:15" ht="15.75" thickBot="1" x14ac:dyDescent="0.3">
      <c r="G29" s="149" t="s">
        <v>14</v>
      </c>
      <c r="H29" s="100">
        <v>74.5</v>
      </c>
      <c r="I29" s="150">
        <v>99.1</v>
      </c>
    </row>
    <row r="30" spans="7:15" x14ac:dyDescent="0.25">
      <c r="H30" s="137"/>
      <c r="I30" s="137"/>
    </row>
    <row r="32" spans="7:15" x14ac:dyDescent="0.25">
      <c r="I32" s="137"/>
    </row>
  </sheetData>
  <sheetProtection formatCells="0" pivotTables="0"/>
  <protectedRanges>
    <protectedRange sqref="H4:I10 C4:E10 J4:J10" name="Rango1"/>
  </protectedRanges>
  <mergeCells count="1">
    <mergeCell ref="B1:P1"/>
  </mergeCells>
  <phoneticPr fontId="10" type="noConversion"/>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V22"/>
  <sheetViews>
    <sheetView showGridLines="0" tabSelected="1" zoomScaleNormal="100" workbookViewId="0">
      <selection activeCell="A19" sqref="A19"/>
    </sheetView>
  </sheetViews>
  <sheetFormatPr baseColWidth="10" defaultRowHeight="15" x14ac:dyDescent="0.25"/>
  <cols>
    <col min="1" max="1" width="2.5703125" style="3" customWidth="1"/>
    <col min="2" max="2" width="11.140625" style="3" customWidth="1"/>
    <col min="3" max="3" width="18.42578125" style="3" customWidth="1"/>
    <col min="4" max="4" width="17.85546875" style="3" customWidth="1"/>
    <col min="5" max="5" width="19.140625" style="3" customWidth="1"/>
    <col min="6" max="6" width="16.85546875" style="3" customWidth="1"/>
    <col min="7" max="7" width="17.5703125" style="3" customWidth="1"/>
    <col min="8" max="8" width="17" style="3" customWidth="1"/>
    <col min="9" max="9" width="18" style="3" customWidth="1"/>
    <col min="10" max="10" width="17.85546875" style="3" customWidth="1"/>
    <col min="11" max="11" width="17.5703125" style="3" customWidth="1"/>
    <col min="12" max="12" width="17.85546875" style="3" customWidth="1"/>
    <col min="13" max="13" width="19.7109375" style="3" customWidth="1"/>
    <col min="14" max="14" width="19.85546875" style="3" customWidth="1"/>
    <col min="15" max="15" width="18.140625" style="3" customWidth="1"/>
    <col min="16" max="16" width="17.28515625" style="3" customWidth="1"/>
    <col min="17" max="17" width="17.140625" style="3" customWidth="1"/>
    <col min="18" max="18" width="16.28515625" style="3" customWidth="1"/>
    <col min="19" max="19" width="17.5703125" style="3" customWidth="1"/>
    <col min="20" max="20" width="19" style="3" customWidth="1"/>
    <col min="21" max="21" width="14.7109375" style="3" customWidth="1"/>
    <col min="22" max="22" width="18.5703125" style="3" customWidth="1"/>
    <col min="23" max="16384" width="11.42578125" style="3"/>
  </cols>
  <sheetData>
    <row r="1" spans="2:22" ht="28.5" x14ac:dyDescent="0.25">
      <c r="B1" s="246" t="s">
        <v>62</v>
      </c>
      <c r="C1" s="246"/>
      <c r="D1" s="246"/>
      <c r="E1" s="246"/>
      <c r="F1" s="246"/>
      <c r="G1" s="246"/>
      <c r="H1" s="246"/>
      <c r="I1" s="246"/>
      <c r="J1" s="246"/>
      <c r="K1" s="246"/>
      <c r="L1" s="246"/>
      <c r="M1" s="246"/>
      <c r="N1" s="246"/>
      <c r="O1" s="246"/>
      <c r="P1" s="246"/>
      <c r="Q1" s="246"/>
      <c r="R1" s="246"/>
      <c r="S1" s="246"/>
      <c r="T1" s="246"/>
    </row>
    <row r="2" spans="2:22" ht="23.25" x14ac:dyDescent="0.25">
      <c r="B2" s="2"/>
      <c r="C2" s="247" t="s">
        <v>37</v>
      </c>
      <c r="D2" s="248"/>
      <c r="E2" s="248"/>
      <c r="F2" s="248"/>
      <c r="G2" s="248"/>
      <c r="H2" s="248"/>
      <c r="I2" s="248"/>
      <c r="J2" s="248"/>
      <c r="K2" s="248"/>
      <c r="L2" s="248"/>
      <c r="M2" s="248"/>
      <c r="N2" s="248"/>
      <c r="O2" s="248"/>
      <c r="P2" s="248"/>
      <c r="Q2" s="248"/>
      <c r="R2" s="248"/>
      <c r="S2" s="248"/>
      <c r="T2" s="13"/>
    </row>
    <row r="3" spans="2:22" ht="11.25" customHeight="1" thickBot="1" x14ac:dyDescent="0.3">
      <c r="B3" s="1"/>
      <c r="C3" s="1"/>
      <c r="D3" s="1"/>
      <c r="E3" s="1"/>
      <c r="S3" s="1"/>
      <c r="T3" s="1"/>
    </row>
    <row r="4" spans="2:22" s="6" customFormat="1" ht="26.25" thickBot="1" x14ac:dyDescent="0.3">
      <c r="C4" s="34" t="s">
        <v>0</v>
      </c>
      <c r="D4" s="35" t="s">
        <v>8</v>
      </c>
      <c r="E4" s="35" t="s">
        <v>9</v>
      </c>
      <c r="F4" s="35" t="s">
        <v>10</v>
      </c>
      <c r="G4" s="35" t="s">
        <v>11</v>
      </c>
      <c r="H4" s="35" t="s">
        <v>12</v>
      </c>
      <c r="I4" s="35" t="s">
        <v>13</v>
      </c>
      <c r="J4" s="36" t="s">
        <v>14</v>
      </c>
      <c r="L4" s="41" t="s">
        <v>33</v>
      </c>
    </row>
    <row r="5" spans="2:22" x14ac:dyDescent="0.25">
      <c r="B5" s="31" t="s">
        <v>1</v>
      </c>
      <c r="C5" s="37"/>
      <c r="D5" s="38"/>
      <c r="E5" s="38"/>
      <c r="F5" s="38"/>
      <c r="G5" s="38"/>
      <c r="H5" s="38"/>
      <c r="I5" s="38"/>
      <c r="J5" s="39"/>
      <c r="L5" s="42" t="s">
        <v>34</v>
      </c>
    </row>
    <row r="6" spans="2:22" x14ac:dyDescent="0.25">
      <c r="B6" s="32" t="s">
        <v>2</v>
      </c>
      <c r="C6" s="48" t="s">
        <v>34</v>
      </c>
      <c r="D6" s="49" t="s">
        <v>34</v>
      </c>
      <c r="E6" s="49" t="s">
        <v>34</v>
      </c>
      <c r="F6" s="60" t="s">
        <v>34</v>
      </c>
      <c r="G6" s="60" t="s">
        <v>34</v>
      </c>
      <c r="H6" s="60" t="s">
        <v>34</v>
      </c>
      <c r="I6" s="60" t="s">
        <v>34</v>
      </c>
      <c r="J6" s="61" t="s">
        <v>34</v>
      </c>
      <c r="L6" s="43" t="s">
        <v>35</v>
      </c>
    </row>
    <row r="7" spans="2:22" ht="15.75" thickBot="1" x14ac:dyDescent="0.3">
      <c r="B7" s="32" t="s">
        <v>3</v>
      </c>
      <c r="C7" s="53"/>
      <c r="D7" s="54"/>
      <c r="E7" s="54"/>
      <c r="F7" s="54"/>
      <c r="G7" s="54"/>
      <c r="H7" s="55"/>
      <c r="I7" s="55"/>
      <c r="J7" s="56"/>
      <c r="L7" s="44" t="s">
        <v>36</v>
      </c>
    </row>
    <row r="8" spans="2:22" x14ac:dyDescent="0.25">
      <c r="B8" s="32" t="s">
        <v>4</v>
      </c>
      <c r="C8" s="45"/>
      <c r="D8" s="46"/>
      <c r="E8" s="46"/>
      <c r="F8" s="46"/>
      <c r="G8" s="46"/>
      <c r="H8" s="46"/>
      <c r="I8" s="46"/>
      <c r="J8" s="47"/>
    </row>
    <row r="9" spans="2:22" x14ac:dyDescent="0.25">
      <c r="B9" s="32" t="s">
        <v>5</v>
      </c>
      <c r="C9" s="45"/>
      <c r="D9" s="46"/>
      <c r="E9" s="46"/>
      <c r="F9" s="46"/>
      <c r="G9" s="46"/>
      <c r="H9" s="46"/>
      <c r="I9" s="46"/>
      <c r="J9" s="47"/>
    </row>
    <row r="10" spans="2:22" x14ac:dyDescent="0.25">
      <c r="B10" s="32" t="s">
        <v>6</v>
      </c>
      <c r="C10" s="45"/>
      <c r="D10" s="46"/>
      <c r="E10" s="46"/>
      <c r="F10" s="46"/>
      <c r="G10" s="46"/>
      <c r="H10" s="46"/>
      <c r="I10" s="46"/>
      <c r="J10" s="47"/>
    </row>
    <row r="11" spans="2:22" ht="15.75" thickBot="1" x14ac:dyDescent="0.3">
      <c r="B11" s="33" t="s">
        <v>7</v>
      </c>
      <c r="C11" s="50"/>
      <c r="D11" s="51"/>
      <c r="E11" s="51"/>
      <c r="F11" s="51"/>
      <c r="G11" s="51"/>
      <c r="H11" s="51"/>
      <c r="I11" s="51"/>
      <c r="J11" s="52"/>
    </row>
    <row r="12" spans="2:22" ht="15.75" thickBot="1" x14ac:dyDescent="0.3"/>
    <row r="13" spans="2:22" s="6" customFormat="1" ht="39" thickBot="1" x14ac:dyDescent="0.3">
      <c r="C13" s="28" t="s">
        <v>32</v>
      </c>
      <c r="D13" s="29" t="s">
        <v>15</v>
      </c>
      <c r="E13" s="29" t="s">
        <v>16</v>
      </c>
      <c r="F13" s="29" t="s">
        <v>17</v>
      </c>
      <c r="G13" s="29" t="s">
        <v>18</v>
      </c>
      <c r="H13" s="29" t="s">
        <v>19</v>
      </c>
      <c r="I13" s="29" t="s">
        <v>20</v>
      </c>
      <c r="J13" s="29" t="s">
        <v>21</v>
      </c>
      <c r="K13" s="29" t="s">
        <v>22</v>
      </c>
      <c r="L13" s="29" t="s">
        <v>23</v>
      </c>
      <c r="M13" s="29" t="s">
        <v>24</v>
      </c>
      <c r="N13" s="29" t="s">
        <v>25</v>
      </c>
      <c r="O13" s="29" t="s">
        <v>26</v>
      </c>
      <c r="P13" s="29" t="s">
        <v>27</v>
      </c>
      <c r="Q13" s="29" t="s">
        <v>28</v>
      </c>
      <c r="R13" s="29" t="s">
        <v>29</v>
      </c>
      <c r="S13" s="30" t="s">
        <v>30</v>
      </c>
      <c r="T13" s="30" t="s">
        <v>590</v>
      </c>
      <c r="U13" s="30" t="s">
        <v>591</v>
      </c>
      <c r="V13" s="30" t="s">
        <v>651</v>
      </c>
    </row>
    <row r="14" spans="2:22" x14ac:dyDescent="0.25">
      <c r="B14" s="31" t="s">
        <v>1</v>
      </c>
      <c r="C14" s="37"/>
      <c r="D14" s="38"/>
      <c r="E14" s="38"/>
      <c r="F14" s="38"/>
      <c r="G14" s="38"/>
      <c r="H14" s="38"/>
      <c r="I14" s="38"/>
      <c r="J14" s="38"/>
      <c r="K14" s="38"/>
      <c r="L14" s="38"/>
      <c r="M14" s="38"/>
      <c r="N14" s="38"/>
      <c r="O14" s="38"/>
      <c r="P14" s="38"/>
      <c r="Q14" s="38"/>
      <c r="R14" s="38"/>
      <c r="S14" s="39"/>
      <c r="T14" s="39"/>
      <c r="U14" s="39"/>
      <c r="V14" s="39"/>
    </row>
    <row r="15" spans="2:22" x14ac:dyDescent="0.25">
      <c r="B15" s="32" t="s">
        <v>2</v>
      </c>
      <c r="C15" s="62" t="s">
        <v>34</v>
      </c>
      <c r="D15" s="60" t="s">
        <v>34</v>
      </c>
      <c r="E15" s="60" t="s">
        <v>34</v>
      </c>
      <c r="F15" s="60" t="s">
        <v>34</v>
      </c>
      <c r="G15" s="60" t="s">
        <v>34</v>
      </c>
      <c r="H15" s="60" t="s">
        <v>34</v>
      </c>
      <c r="I15" s="60" t="s">
        <v>34</v>
      </c>
      <c r="J15" s="60" t="s">
        <v>34</v>
      </c>
      <c r="K15" s="60" t="s">
        <v>34</v>
      </c>
      <c r="L15" s="60" t="s">
        <v>34</v>
      </c>
      <c r="M15" s="60" t="s">
        <v>34</v>
      </c>
      <c r="N15" s="60" t="s">
        <v>34</v>
      </c>
      <c r="O15" s="60" t="s">
        <v>34</v>
      </c>
      <c r="P15" s="60" t="s">
        <v>34</v>
      </c>
      <c r="Q15" s="60" t="s">
        <v>34</v>
      </c>
      <c r="R15" s="60" t="s">
        <v>34</v>
      </c>
      <c r="S15" s="61" t="s">
        <v>34</v>
      </c>
      <c r="T15" s="61" t="s">
        <v>35</v>
      </c>
      <c r="U15" s="61" t="s">
        <v>34</v>
      </c>
      <c r="V15" s="61" t="s">
        <v>34</v>
      </c>
    </row>
    <row r="16" spans="2:22" x14ac:dyDescent="0.25">
      <c r="B16" s="32" t="s">
        <v>3</v>
      </c>
      <c r="C16" s="63"/>
      <c r="D16" s="54"/>
      <c r="E16" s="54"/>
      <c r="F16" s="54"/>
      <c r="G16" s="55"/>
      <c r="H16" s="55"/>
      <c r="I16" s="55"/>
      <c r="J16" s="54"/>
      <c r="K16" s="54"/>
      <c r="L16" s="54"/>
      <c r="M16" s="54"/>
      <c r="N16" s="54"/>
      <c r="O16" s="55"/>
      <c r="P16" s="54"/>
      <c r="Q16" s="55"/>
      <c r="R16" s="54"/>
      <c r="S16" s="64"/>
      <c r="T16" s="64"/>
      <c r="U16" s="64"/>
      <c r="V16" s="64"/>
    </row>
    <row r="17" spans="2:22" x14ac:dyDescent="0.25">
      <c r="B17" s="32" t="s">
        <v>4</v>
      </c>
      <c r="C17" s="57"/>
      <c r="D17" s="58"/>
      <c r="E17" s="58"/>
      <c r="F17" s="58"/>
      <c r="G17" s="58"/>
      <c r="H17" s="58"/>
      <c r="I17" s="58"/>
      <c r="J17" s="58"/>
      <c r="K17" s="58"/>
      <c r="L17" s="58"/>
      <c r="M17" s="58"/>
      <c r="N17" s="58"/>
      <c r="O17" s="58"/>
      <c r="P17" s="58"/>
      <c r="Q17" s="58"/>
      <c r="R17" s="58"/>
      <c r="S17" s="65"/>
      <c r="T17" s="65"/>
      <c r="U17" s="65"/>
      <c r="V17" s="65"/>
    </row>
    <row r="18" spans="2:22" x14ac:dyDescent="0.25">
      <c r="B18" s="32" t="s">
        <v>5</v>
      </c>
      <c r="C18" s="45"/>
      <c r="D18" s="46"/>
      <c r="E18" s="46"/>
      <c r="F18" s="46"/>
      <c r="G18" s="46"/>
      <c r="H18" s="46"/>
      <c r="I18" s="46"/>
      <c r="J18" s="46"/>
      <c r="K18" s="46"/>
      <c r="L18" s="46"/>
      <c r="M18" s="46"/>
      <c r="N18" s="46"/>
      <c r="O18" s="46"/>
      <c r="P18" s="46"/>
      <c r="Q18" s="46"/>
      <c r="R18" s="46"/>
      <c r="S18" s="47"/>
      <c r="T18" s="47"/>
      <c r="U18" s="47"/>
      <c r="V18" s="47"/>
    </row>
    <row r="19" spans="2:22" x14ac:dyDescent="0.25">
      <c r="B19" s="32" t="s">
        <v>6</v>
      </c>
      <c r="C19" s="45"/>
      <c r="D19" s="46"/>
      <c r="E19" s="46"/>
      <c r="F19" s="46"/>
      <c r="G19" s="46"/>
      <c r="H19" s="46"/>
      <c r="I19" s="46"/>
      <c r="J19" s="46"/>
      <c r="K19" s="46"/>
      <c r="L19" s="46"/>
      <c r="M19" s="46"/>
      <c r="N19" s="46"/>
      <c r="O19" s="46"/>
      <c r="P19" s="46"/>
      <c r="Q19" s="46"/>
      <c r="R19" s="46"/>
      <c r="S19" s="47"/>
      <c r="T19" s="47"/>
      <c r="U19" s="47"/>
      <c r="V19" s="47"/>
    </row>
    <row r="20" spans="2:22" ht="15.75" thickBot="1" x14ac:dyDescent="0.3">
      <c r="B20" s="33" t="s">
        <v>7</v>
      </c>
      <c r="C20" s="50"/>
      <c r="D20" s="51"/>
      <c r="E20" s="51"/>
      <c r="F20" s="51"/>
      <c r="G20" s="51"/>
      <c r="H20" s="51"/>
      <c r="I20" s="51"/>
      <c r="J20" s="51"/>
      <c r="K20" s="51"/>
      <c r="L20" s="51"/>
      <c r="M20" s="51"/>
      <c r="N20" s="51"/>
      <c r="O20" s="51"/>
      <c r="P20" s="51"/>
      <c r="Q20" s="51"/>
      <c r="R20" s="51"/>
      <c r="S20" s="40"/>
      <c r="T20" s="40"/>
      <c r="U20" s="40"/>
      <c r="V20" s="40"/>
    </row>
    <row r="22" spans="2:22" x14ac:dyDescent="0.25">
      <c r="P22" s="10"/>
    </row>
  </sheetData>
  <sheetProtection formatCells="0" pivotTables="0"/>
  <protectedRanges>
    <protectedRange sqref="C5:J11 C14:U20 V15" name="Rango1"/>
  </protectedRanges>
  <mergeCells count="2">
    <mergeCell ref="B1:T1"/>
    <mergeCell ref="C2:S2"/>
  </mergeCells>
  <dataValidations count="1">
    <dataValidation type="list" allowBlank="1" showInputMessage="1" showErrorMessage="1" sqref="C5:J11 C14:U20 V15">
      <formula1>$L$5:$L$7</formula1>
    </dataValidation>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ontainsText" priority="79" operator="containsText" id="{CC8FA4D6-411E-496B-8A33-E0E4EF91D5F6}">
            <xm:f>NOT(ISERROR(SEARCH($L$7,C5)))</xm:f>
            <xm:f>$L$7</xm:f>
            <x14:dxf>
              <font>
                <b val="0"/>
                <i/>
              </font>
              <fill>
                <patternFill>
                  <bgColor rgb="FFCC0000"/>
                </patternFill>
              </fill>
            </x14:dxf>
          </x14:cfRule>
          <x14:cfRule type="containsText" priority="80" operator="containsText" id="{E9F71C52-4949-477A-BB9D-B0C6108188BB}">
            <xm:f>NOT(ISERROR(SEARCH($L$6,C5)))</xm:f>
            <xm:f>$L$6</xm:f>
            <x14:dxf>
              <font>
                <b val="0"/>
                <i/>
              </font>
              <fill>
                <patternFill>
                  <bgColor theme="7" tint="0.39994506668294322"/>
                </patternFill>
              </fill>
            </x14:dxf>
          </x14:cfRule>
          <x14:cfRule type="containsText" priority="81" operator="containsText" id="{4052F57F-DE2A-4160-A360-71ED50758A0C}">
            <xm:f>NOT(ISERROR(SEARCH($L$5,C5)))</xm:f>
            <xm:f>$L$5</xm:f>
            <x14:dxf>
              <font>
                <b val="0"/>
                <i/>
                <color auto="1"/>
              </font>
              <fill>
                <patternFill>
                  <bgColor theme="9"/>
                </patternFill>
              </fill>
            </x14:dxf>
          </x14:cfRule>
          <xm:sqref>C5:J5 C7:J7</xm:sqref>
        </x14:conditionalFormatting>
        <x14:conditionalFormatting xmlns:xm="http://schemas.microsoft.com/office/excel/2006/main">
          <x14:cfRule type="containsText" priority="76" operator="containsText" id="{D9D0ED89-219A-469F-98D8-B71542CE5F86}">
            <xm:f>NOT(ISERROR(SEARCH($L$7,C14)))</xm:f>
            <xm:f>$L$7</xm:f>
            <x14:dxf>
              <font>
                <b val="0"/>
                <i/>
              </font>
              <fill>
                <patternFill>
                  <bgColor rgb="FFCC0000"/>
                </patternFill>
              </fill>
            </x14:dxf>
          </x14:cfRule>
          <x14:cfRule type="containsText" priority="77" operator="containsText" id="{2C629D14-1B33-4C09-AF74-89B7E2F0198E}">
            <xm:f>NOT(ISERROR(SEARCH($L$6,C14)))</xm:f>
            <xm:f>$L$6</xm:f>
            <x14:dxf>
              <font>
                <b val="0"/>
                <i/>
              </font>
              <fill>
                <patternFill>
                  <bgColor theme="7" tint="0.39994506668294322"/>
                </patternFill>
              </fill>
            </x14:dxf>
          </x14:cfRule>
          <x14:cfRule type="containsText" priority="78" operator="containsText" id="{1FB2430A-CC52-492F-B7D9-10328234DEDF}">
            <xm:f>NOT(ISERROR(SEARCH($L$5,C14)))</xm:f>
            <xm:f>$L$5</xm:f>
            <x14:dxf>
              <font>
                <b val="0"/>
                <i/>
                <color auto="1"/>
              </font>
              <fill>
                <patternFill>
                  <bgColor theme="9"/>
                </patternFill>
              </fill>
            </x14:dxf>
          </x14:cfRule>
          <xm:sqref>C14:S14 S20 C16:S16</xm:sqref>
        </x14:conditionalFormatting>
        <x14:conditionalFormatting xmlns:xm="http://schemas.microsoft.com/office/excel/2006/main">
          <x14:cfRule type="containsText" priority="73" operator="containsText" id="{102B6361-D547-4CFA-8DB9-392052D17976}">
            <xm:f>NOT(ISERROR(SEARCH($L$7,C10)))</xm:f>
            <xm:f>$L$7</xm:f>
            <x14:dxf>
              <font>
                <b val="0"/>
                <i/>
              </font>
              <fill>
                <patternFill>
                  <bgColor rgb="FFCC0000"/>
                </patternFill>
              </fill>
            </x14:dxf>
          </x14:cfRule>
          <x14:cfRule type="containsText" priority="74" operator="containsText" id="{694C674C-9459-4B83-BBCD-066A95CB14BA}">
            <xm:f>NOT(ISERROR(SEARCH($L$6,C10)))</xm:f>
            <xm:f>$L$6</xm:f>
            <x14:dxf>
              <font>
                <b val="0"/>
                <i/>
              </font>
              <fill>
                <patternFill>
                  <bgColor theme="7" tint="0.39994506668294322"/>
                </patternFill>
              </fill>
            </x14:dxf>
          </x14:cfRule>
          <x14:cfRule type="containsText" priority="75" operator="containsText" id="{27E0813A-095C-4954-9F97-E909FC2857CC}">
            <xm:f>NOT(ISERROR(SEARCH($L$5,C10)))</xm:f>
            <xm:f>$L$5</xm:f>
            <x14:dxf>
              <font>
                <b val="0"/>
                <i/>
                <color auto="1"/>
              </font>
              <fill>
                <patternFill>
                  <bgColor theme="9"/>
                </patternFill>
              </fill>
            </x14:dxf>
          </x14:cfRule>
          <xm:sqref>C10:J10</xm:sqref>
        </x14:conditionalFormatting>
        <x14:conditionalFormatting xmlns:xm="http://schemas.microsoft.com/office/excel/2006/main">
          <x14:cfRule type="containsText" priority="70" operator="containsText" id="{DDFD9F18-25FD-4B53-90F3-D8F1AB9C9C6A}">
            <xm:f>NOT(ISERROR(SEARCH($L$7,C19)))</xm:f>
            <xm:f>$L$7</xm:f>
            <x14:dxf>
              <font>
                <b val="0"/>
                <i/>
              </font>
              <fill>
                <patternFill>
                  <bgColor rgb="FFCC0000"/>
                </patternFill>
              </fill>
            </x14:dxf>
          </x14:cfRule>
          <x14:cfRule type="containsText" priority="71" operator="containsText" id="{71AABBFF-25A3-4551-AC6E-DBEFC6E6641A}">
            <xm:f>NOT(ISERROR(SEARCH($L$6,C19)))</xm:f>
            <xm:f>$L$6</xm:f>
            <x14:dxf>
              <font>
                <b val="0"/>
                <i/>
              </font>
              <fill>
                <patternFill>
                  <bgColor theme="7" tint="0.39994506668294322"/>
                </patternFill>
              </fill>
            </x14:dxf>
          </x14:cfRule>
          <x14:cfRule type="containsText" priority="72" operator="containsText" id="{E63589EC-831A-48DB-871E-AD018018A311}">
            <xm:f>NOT(ISERROR(SEARCH($L$5,C19)))</xm:f>
            <xm:f>$L$5</xm:f>
            <x14:dxf>
              <font>
                <b val="0"/>
                <i/>
                <color auto="1"/>
              </font>
              <fill>
                <patternFill>
                  <bgColor theme="9"/>
                </patternFill>
              </fill>
            </x14:dxf>
          </x14:cfRule>
          <xm:sqref>C19:S19</xm:sqref>
        </x14:conditionalFormatting>
        <x14:conditionalFormatting xmlns:xm="http://schemas.microsoft.com/office/excel/2006/main">
          <x14:cfRule type="containsText" priority="67" operator="containsText" id="{F74C7D6E-162A-4567-8EAB-865F12CED65E}">
            <xm:f>NOT(ISERROR(SEARCH($L$7,C6)))</xm:f>
            <xm:f>$L$7</xm:f>
            <x14:dxf>
              <font>
                <b val="0"/>
                <i/>
              </font>
              <fill>
                <patternFill>
                  <bgColor rgb="FFCC0000"/>
                </patternFill>
              </fill>
            </x14:dxf>
          </x14:cfRule>
          <x14:cfRule type="containsText" priority="68" operator="containsText" id="{A7515E16-68A1-46D2-86F9-DD322B3230D9}">
            <xm:f>NOT(ISERROR(SEARCH($L$6,C6)))</xm:f>
            <xm:f>$L$6</xm:f>
            <x14:dxf>
              <font>
                <b val="0"/>
                <i/>
              </font>
              <fill>
                <patternFill>
                  <bgColor theme="7" tint="0.39994506668294322"/>
                </patternFill>
              </fill>
            </x14:dxf>
          </x14:cfRule>
          <x14:cfRule type="containsText" priority="69" operator="containsText" id="{9991D038-FC81-4482-A0D4-3AF52EE5F0DE}">
            <xm:f>NOT(ISERROR(SEARCH($L$5,C6)))</xm:f>
            <xm:f>$L$5</xm:f>
            <x14:dxf>
              <font>
                <b val="0"/>
                <i/>
                <color auto="1"/>
              </font>
              <fill>
                <patternFill>
                  <bgColor theme="9"/>
                </patternFill>
              </fill>
            </x14:dxf>
          </x14:cfRule>
          <xm:sqref>C6:J6</xm:sqref>
        </x14:conditionalFormatting>
        <x14:conditionalFormatting xmlns:xm="http://schemas.microsoft.com/office/excel/2006/main">
          <x14:cfRule type="containsText" priority="64" operator="containsText" id="{627B963F-5989-47D8-BC49-0BD588B3922C}">
            <xm:f>NOT(ISERROR(SEARCH($L$7,C15)))</xm:f>
            <xm:f>$L$7</xm:f>
            <x14:dxf>
              <font>
                <b val="0"/>
                <i/>
              </font>
              <fill>
                <patternFill>
                  <bgColor rgb="FFCC0000"/>
                </patternFill>
              </fill>
            </x14:dxf>
          </x14:cfRule>
          <x14:cfRule type="containsText" priority="65" operator="containsText" id="{65F259F7-91A2-41DB-BAA8-DC6CEFB38326}">
            <xm:f>NOT(ISERROR(SEARCH($L$6,C15)))</xm:f>
            <xm:f>$L$6</xm:f>
            <x14:dxf>
              <font>
                <b val="0"/>
                <i/>
              </font>
              <fill>
                <patternFill>
                  <bgColor theme="7" tint="0.39994506668294322"/>
                </patternFill>
              </fill>
            </x14:dxf>
          </x14:cfRule>
          <x14:cfRule type="containsText" priority="66" operator="containsText" id="{008C96B5-1062-47F4-9087-166A8BFAF679}">
            <xm:f>NOT(ISERROR(SEARCH($L$5,C15)))</xm:f>
            <xm:f>$L$5</xm:f>
            <x14:dxf>
              <font>
                <b val="0"/>
                <i/>
                <color auto="1"/>
              </font>
              <fill>
                <patternFill>
                  <bgColor theme="9"/>
                </patternFill>
              </fill>
            </x14:dxf>
          </x14:cfRule>
          <xm:sqref>C15:S15</xm:sqref>
        </x14:conditionalFormatting>
        <x14:conditionalFormatting xmlns:xm="http://schemas.microsoft.com/office/excel/2006/main">
          <x14:cfRule type="containsText" priority="61" operator="containsText" id="{529A0D8A-B1BE-491C-9322-567BDBFA313A}">
            <xm:f>NOT(ISERROR(SEARCH($L$7,C8)))</xm:f>
            <xm:f>$L$7</xm:f>
            <x14:dxf>
              <font>
                <b val="0"/>
                <i/>
              </font>
              <fill>
                <patternFill>
                  <bgColor rgb="FFCC0000"/>
                </patternFill>
              </fill>
            </x14:dxf>
          </x14:cfRule>
          <x14:cfRule type="containsText" priority="62" operator="containsText" id="{1039CEE1-9932-4554-95AD-1D851C39EFC7}">
            <xm:f>NOT(ISERROR(SEARCH($L$6,C8)))</xm:f>
            <xm:f>$L$6</xm:f>
            <x14:dxf>
              <font>
                <b val="0"/>
                <i/>
              </font>
              <fill>
                <patternFill>
                  <bgColor theme="7" tint="0.39994506668294322"/>
                </patternFill>
              </fill>
            </x14:dxf>
          </x14:cfRule>
          <x14:cfRule type="containsText" priority="63" operator="containsText" id="{CCB63728-FC63-4B30-944F-DFFC8E47D922}">
            <xm:f>NOT(ISERROR(SEARCH($L$5,C8)))</xm:f>
            <xm:f>$L$5</xm:f>
            <x14:dxf>
              <font>
                <b val="0"/>
                <i/>
                <color auto="1"/>
              </font>
              <fill>
                <patternFill>
                  <bgColor theme="9"/>
                </patternFill>
              </fill>
            </x14:dxf>
          </x14:cfRule>
          <xm:sqref>C8:J8</xm:sqref>
        </x14:conditionalFormatting>
        <x14:conditionalFormatting xmlns:xm="http://schemas.microsoft.com/office/excel/2006/main">
          <x14:cfRule type="containsText" priority="58" operator="containsText" id="{0882DDCB-E6EF-4966-B085-A2E63E947D9E}">
            <xm:f>NOT(ISERROR(SEARCH($L$7,C17)))</xm:f>
            <xm:f>$L$7</xm:f>
            <x14:dxf>
              <font>
                <b val="0"/>
                <i/>
              </font>
              <fill>
                <patternFill>
                  <bgColor rgb="FFCC0000"/>
                </patternFill>
              </fill>
            </x14:dxf>
          </x14:cfRule>
          <x14:cfRule type="containsText" priority="59" operator="containsText" id="{7F85375D-7A4A-4AA6-AC0C-BF0A7454B5E2}">
            <xm:f>NOT(ISERROR(SEARCH($L$6,C17)))</xm:f>
            <xm:f>$L$6</xm:f>
            <x14:dxf>
              <font>
                <b val="0"/>
                <i/>
              </font>
              <fill>
                <patternFill>
                  <bgColor theme="7" tint="0.39994506668294322"/>
                </patternFill>
              </fill>
            </x14:dxf>
          </x14:cfRule>
          <x14:cfRule type="containsText" priority="60" operator="containsText" id="{802C91BB-3151-4EDE-9D99-0AFD5A8CBD60}">
            <xm:f>NOT(ISERROR(SEARCH($L$5,C17)))</xm:f>
            <xm:f>$L$5</xm:f>
            <x14:dxf>
              <font>
                <b val="0"/>
                <i/>
                <color auto="1"/>
              </font>
              <fill>
                <patternFill>
                  <bgColor theme="9"/>
                </patternFill>
              </fill>
            </x14:dxf>
          </x14:cfRule>
          <xm:sqref>C17:S17</xm:sqref>
        </x14:conditionalFormatting>
        <x14:conditionalFormatting xmlns:xm="http://schemas.microsoft.com/office/excel/2006/main">
          <x14:cfRule type="containsText" priority="55" operator="containsText" id="{8481EBFE-E4DA-4089-B3F9-EE9C08071476}">
            <xm:f>NOT(ISERROR(SEARCH($L$7,C9)))</xm:f>
            <xm:f>$L$7</xm:f>
            <x14:dxf>
              <font>
                <b val="0"/>
                <i/>
              </font>
              <fill>
                <patternFill>
                  <bgColor rgb="FFCC0000"/>
                </patternFill>
              </fill>
            </x14:dxf>
          </x14:cfRule>
          <x14:cfRule type="containsText" priority="56" operator="containsText" id="{8BC63BC7-1790-4EF1-8B0B-129A1AF98743}">
            <xm:f>NOT(ISERROR(SEARCH($L$6,C9)))</xm:f>
            <xm:f>$L$6</xm:f>
            <x14:dxf>
              <font>
                <b val="0"/>
                <i/>
              </font>
              <fill>
                <patternFill>
                  <bgColor theme="7" tint="0.39994506668294322"/>
                </patternFill>
              </fill>
            </x14:dxf>
          </x14:cfRule>
          <x14:cfRule type="containsText" priority="57" operator="containsText" id="{729BB9CB-0FEF-45EC-A53C-1E4490547EBD}">
            <xm:f>NOT(ISERROR(SEARCH($L$5,C9)))</xm:f>
            <xm:f>$L$5</xm:f>
            <x14:dxf>
              <font>
                <b val="0"/>
                <i/>
                <color auto="1"/>
              </font>
              <fill>
                <patternFill>
                  <bgColor theme="9"/>
                </patternFill>
              </fill>
            </x14:dxf>
          </x14:cfRule>
          <xm:sqref>C9:J9</xm:sqref>
        </x14:conditionalFormatting>
        <x14:conditionalFormatting xmlns:xm="http://schemas.microsoft.com/office/excel/2006/main">
          <x14:cfRule type="containsText" priority="52" operator="containsText" id="{4792EE3B-7663-457F-98E4-3F826E87530B}">
            <xm:f>NOT(ISERROR(SEARCH($L$7,C18)))</xm:f>
            <xm:f>$L$7</xm:f>
            <x14:dxf>
              <font>
                <b val="0"/>
                <i/>
              </font>
              <fill>
                <patternFill>
                  <bgColor rgb="FFCC0000"/>
                </patternFill>
              </fill>
            </x14:dxf>
          </x14:cfRule>
          <x14:cfRule type="containsText" priority="53" operator="containsText" id="{3C849A1C-4F82-4A0E-B040-DAB7BC12AC14}">
            <xm:f>NOT(ISERROR(SEARCH($L$6,C18)))</xm:f>
            <xm:f>$L$6</xm:f>
            <x14:dxf>
              <font>
                <b val="0"/>
                <i/>
              </font>
              <fill>
                <patternFill>
                  <bgColor theme="7" tint="0.39994506668294322"/>
                </patternFill>
              </fill>
            </x14:dxf>
          </x14:cfRule>
          <x14:cfRule type="containsText" priority="54" operator="containsText" id="{24AFC58F-8F34-4D9F-AF24-9D51918995F7}">
            <xm:f>NOT(ISERROR(SEARCH($L$5,C18)))</xm:f>
            <xm:f>$L$5</xm:f>
            <x14:dxf>
              <font>
                <b val="0"/>
                <i/>
                <color auto="1"/>
              </font>
              <fill>
                <patternFill>
                  <bgColor theme="9"/>
                </patternFill>
              </fill>
            </x14:dxf>
          </x14:cfRule>
          <xm:sqref>C18:S18</xm:sqref>
        </x14:conditionalFormatting>
        <x14:conditionalFormatting xmlns:xm="http://schemas.microsoft.com/office/excel/2006/main">
          <x14:cfRule type="containsText" priority="49" operator="containsText" id="{64B70585-29E3-4279-A256-428955F8D514}">
            <xm:f>NOT(ISERROR(SEARCH($L$7,C11)))</xm:f>
            <xm:f>$L$7</xm:f>
            <x14:dxf>
              <font>
                <b val="0"/>
                <i/>
              </font>
              <fill>
                <patternFill>
                  <bgColor rgb="FFCC0000"/>
                </patternFill>
              </fill>
            </x14:dxf>
          </x14:cfRule>
          <x14:cfRule type="containsText" priority="50" operator="containsText" id="{6CFFECB1-932C-4BEC-A81B-DE515039601A}">
            <xm:f>NOT(ISERROR(SEARCH($L$6,C11)))</xm:f>
            <xm:f>$L$6</xm:f>
            <x14:dxf>
              <font>
                <b val="0"/>
                <i/>
              </font>
              <fill>
                <patternFill>
                  <bgColor theme="7" tint="0.39994506668294322"/>
                </patternFill>
              </fill>
            </x14:dxf>
          </x14:cfRule>
          <x14:cfRule type="containsText" priority="51" operator="containsText" id="{917C3A7E-0B4A-4DB3-BDAA-DFFDF3BC9BC0}">
            <xm:f>NOT(ISERROR(SEARCH($L$5,C11)))</xm:f>
            <xm:f>$L$5</xm:f>
            <x14:dxf>
              <font>
                <b val="0"/>
                <i/>
                <color auto="1"/>
              </font>
              <fill>
                <patternFill>
                  <bgColor theme="9"/>
                </patternFill>
              </fill>
            </x14:dxf>
          </x14:cfRule>
          <xm:sqref>C11:J11</xm:sqref>
        </x14:conditionalFormatting>
        <x14:conditionalFormatting xmlns:xm="http://schemas.microsoft.com/office/excel/2006/main">
          <x14:cfRule type="containsText" priority="46" operator="containsText" id="{7F26F096-08EB-4B5E-9AED-D09467F022E8}">
            <xm:f>NOT(ISERROR(SEARCH($L$7,C20)))</xm:f>
            <xm:f>$L$7</xm:f>
            <x14:dxf>
              <font>
                <b val="0"/>
                <i/>
              </font>
              <fill>
                <patternFill>
                  <bgColor rgb="FFCC0000"/>
                </patternFill>
              </fill>
            </x14:dxf>
          </x14:cfRule>
          <x14:cfRule type="containsText" priority="47" operator="containsText" id="{DA9AE98A-B20E-4E60-9982-338BF48084C2}">
            <xm:f>NOT(ISERROR(SEARCH($L$6,C20)))</xm:f>
            <xm:f>$L$6</xm:f>
            <x14:dxf>
              <font>
                <b val="0"/>
                <i/>
              </font>
              <fill>
                <patternFill>
                  <bgColor theme="7" tint="0.39994506668294322"/>
                </patternFill>
              </fill>
            </x14:dxf>
          </x14:cfRule>
          <x14:cfRule type="containsText" priority="48" operator="containsText" id="{DFCD9612-B867-4ED6-ADA6-12680F5B4625}">
            <xm:f>NOT(ISERROR(SEARCH($L$5,C20)))</xm:f>
            <xm:f>$L$5</xm:f>
            <x14:dxf>
              <font>
                <b val="0"/>
                <i/>
                <color auto="1"/>
              </font>
              <fill>
                <patternFill>
                  <bgColor theme="9"/>
                </patternFill>
              </fill>
            </x14:dxf>
          </x14:cfRule>
          <xm:sqref>C20:R20</xm:sqref>
        </x14:conditionalFormatting>
        <x14:conditionalFormatting xmlns:xm="http://schemas.microsoft.com/office/excel/2006/main">
          <x14:cfRule type="containsText" priority="13" operator="containsText" id="{131BF9AB-1573-43C2-9220-7F70AF0B1E27}">
            <xm:f>NOT(ISERROR(SEARCH($L$7,T14)))</xm:f>
            <xm:f>$L$7</xm:f>
            <x14:dxf>
              <font>
                <b val="0"/>
                <i/>
              </font>
              <fill>
                <patternFill>
                  <bgColor rgb="FFCC0000"/>
                </patternFill>
              </fill>
            </x14:dxf>
          </x14:cfRule>
          <x14:cfRule type="containsText" priority="14" operator="containsText" id="{14B4E067-E699-4F75-960D-25BE6B78351C}">
            <xm:f>NOT(ISERROR(SEARCH($L$6,T14)))</xm:f>
            <xm:f>$L$6</xm:f>
            <x14:dxf>
              <font>
                <b val="0"/>
                <i/>
              </font>
              <fill>
                <patternFill>
                  <bgColor theme="7" tint="0.39994506668294322"/>
                </patternFill>
              </fill>
            </x14:dxf>
          </x14:cfRule>
          <x14:cfRule type="containsText" priority="15" operator="containsText" id="{F813830D-DC4A-4CF2-A7C9-69D4572DCBA3}">
            <xm:f>NOT(ISERROR(SEARCH($L$5,T14)))</xm:f>
            <xm:f>$L$5</xm:f>
            <x14:dxf>
              <font>
                <b val="0"/>
                <i/>
                <color auto="1"/>
              </font>
              <fill>
                <patternFill>
                  <bgColor theme="9"/>
                </patternFill>
              </fill>
            </x14:dxf>
          </x14:cfRule>
          <xm:sqref>T14:V14 T20:V20 T16:V16</xm:sqref>
        </x14:conditionalFormatting>
        <x14:conditionalFormatting xmlns:xm="http://schemas.microsoft.com/office/excel/2006/main">
          <x14:cfRule type="containsText" priority="10" operator="containsText" id="{B4714CB5-09C3-4E70-95F4-69280BE383D9}">
            <xm:f>NOT(ISERROR(SEARCH($L$7,T19)))</xm:f>
            <xm:f>$L$7</xm:f>
            <x14:dxf>
              <font>
                <b val="0"/>
                <i/>
              </font>
              <fill>
                <patternFill>
                  <bgColor rgb="FFCC0000"/>
                </patternFill>
              </fill>
            </x14:dxf>
          </x14:cfRule>
          <x14:cfRule type="containsText" priority="11" operator="containsText" id="{3855B31E-B76E-46BA-A0B2-E30C5D6836E5}">
            <xm:f>NOT(ISERROR(SEARCH($L$6,T19)))</xm:f>
            <xm:f>$L$6</xm:f>
            <x14:dxf>
              <font>
                <b val="0"/>
                <i/>
              </font>
              <fill>
                <patternFill>
                  <bgColor theme="7" tint="0.39994506668294322"/>
                </patternFill>
              </fill>
            </x14:dxf>
          </x14:cfRule>
          <x14:cfRule type="containsText" priority="12" operator="containsText" id="{0AD64786-1EB0-47A4-ADDF-42D48D5D7A67}">
            <xm:f>NOT(ISERROR(SEARCH($L$5,T19)))</xm:f>
            <xm:f>$L$5</xm:f>
            <x14:dxf>
              <font>
                <b val="0"/>
                <i/>
                <color auto="1"/>
              </font>
              <fill>
                <patternFill>
                  <bgColor theme="9"/>
                </patternFill>
              </fill>
            </x14:dxf>
          </x14:cfRule>
          <xm:sqref>T19:V19</xm:sqref>
        </x14:conditionalFormatting>
        <x14:conditionalFormatting xmlns:xm="http://schemas.microsoft.com/office/excel/2006/main">
          <x14:cfRule type="containsText" priority="7" operator="containsText" id="{EC679AB3-6D2A-42E8-9177-26948EFA2C1F}">
            <xm:f>NOT(ISERROR(SEARCH($L$7,T15)))</xm:f>
            <xm:f>$L$7</xm:f>
            <x14:dxf>
              <font>
                <b val="0"/>
                <i/>
              </font>
              <fill>
                <patternFill>
                  <bgColor rgb="FFCC0000"/>
                </patternFill>
              </fill>
            </x14:dxf>
          </x14:cfRule>
          <x14:cfRule type="containsText" priority="8" operator="containsText" id="{6D8ADF6B-FBC1-4F5E-A077-CEA6B19D5CF6}">
            <xm:f>NOT(ISERROR(SEARCH($L$6,T15)))</xm:f>
            <xm:f>$L$6</xm:f>
            <x14:dxf>
              <font>
                <b val="0"/>
                <i/>
              </font>
              <fill>
                <patternFill>
                  <bgColor theme="7" tint="0.39994506668294322"/>
                </patternFill>
              </fill>
            </x14:dxf>
          </x14:cfRule>
          <x14:cfRule type="containsText" priority="9" operator="containsText" id="{6E1D6C91-775A-4429-8D9C-E68C06B8AAA1}">
            <xm:f>NOT(ISERROR(SEARCH($L$5,T15)))</xm:f>
            <xm:f>$L$5</xm:f>
            <x14:dxf>
              <font>
                <b val="0"/>
                <i/>
                <color auto="1"/>
              </font>
              <fill>
                <patternFill>
                  <bgColor theme="9"/>
                </patternFill>
              </fill>
            </x14:dxf>
          </x14:cfRule>
          <xm:sqref>T15:V15</xm:sqref>
        </x14:conditionalFormatting>
        <x14:conditionalFormatting xmlns:xm="http://schemas.microsoft.com/office/excel/2006/main">
          <x14:cfRule type="containsText" priority="4" operator="containsText" id="{8CBBBD28-A47B-4776-ACD8-3D6377826192}">
            <xm:f>NOT(ISERROR(SEARCH($L$7,T17)))</xm:f>
            <xm:f>$L$7</xm:f>
            <x14:dxf>
              <font>
                <b val="0"/>
                <i/>
              </font>
              <fill>
                <patternFill>
                  <bgColor rgb="FFCC0000"/>
                </patternFill>
              </fill>
            </x14:dxf>
          </x14:cfRule>
          <x14:cfRule type="containsText" priority="5" operator="containsText" id="{0AFD8280-AA9C-4FE7-B33B-03779CF2944D}">
            <xm:f>NOT(ISERROR(SEARCH($L$6,T17)))</xm:f>
            <xm:f>$L$6</xm:f>
            <x14:dxf>
              <font>
                <b val="0"/>
                <i/>
              </font>
              <fill>
                <patternFill>
                  <bgColor theme="7" tint="0.39994506668294322"/>
                </patternFill>
              </fill>
            </x14:dxf>
          </x14:cfRule>
          <x14:cfRule type="containsText" priority="6" operator="containsText" id="{D13AD5D6-8CAE-497A-B619-651B3AF43FB4}">
            <xm:f>NOT(ISERROR(SEARCH($L$5,T17)))</xm:f>
            <xm:f>$L$5</xm:f>
            <x14:dxf>
              <font>
                <b val="0"/>
                <i/>
                <color auto="1"/>
              </font>
              <fill>
                <patternFill>
                  <bgColor theme="9"/>
                </patternFill>
              </fill>
            </x14:dxf>
          </x14:cfRule>
          <xm:sqref>T17:V17</xm:sqref>
        </x14:conditionalFormatting>
        <x14:conditionalFormatting xmlns:xm="http://schemas.microsoft.com/office/excel/2006/main">
          <x14:cfRule type="containsText" priority="1" operator="containsText" id="{4118D8B0-5A81-424B-BCF7-52BAA206A938}">
            <xm:f>NOT(ISERROR(SEARCH($L$7,T18)))</xm:f>
            <xm:f>$L$7</xm:f>
            <x14:dxf>
              <font>
                <b val="0"/>
                <i/>
              </font>
              <fill>
                <patternFill>
                  <bgColor rgb="FFCC0000"/>
                </patternFill>
              </fill>
            </x14:dxf>
          </x14:cfRule>
          <x14:cfRule type="containsText" priority="2" operator="containsText" id="{C1683D15-87AB-4D7D-9F5D-9CE0D2B7D82A}">
            <xm:f>NOT(ISERROR(SEARCH($L$6,T18)))</xm:f>
            <xm:f>$L$6</xm:f>
            <x14:dxf>
              <font>
                <b val="0"/>
                <i/>
              </font>
              <fill>
                <patternFill>
                  <bgColor theme="7" tint="0.39994506668294322"/>
                </patternFill>
              </fill>
            </x14:dxf>
          </x14:cfRule>
          <x14:cfRule type="containsText" priority="3" operator="containsText" id="{BC88F4B5-23EE-4B98-A74A-D785E0EE4299}">
            <xm:f>NOT(ISERROR(SEARCH($L$5,T18)))</xm:f>
            <xm:f>$L$5</xm:f>
            <x14:dxf>
              <font>
                <b val="0"/>
                <i/>
                <color auto="1"/>
              </font>
              <fill>
                <patternFill>
                  <bgColor theme="9"/>
                </patternFill>
              </fill>
            </x14:dxf>
          </x14:cfRule>
          <xm:sqref>T18:V18</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O53"/>
  <sheetViews>
    <sheetView showGridLines="0" zoomScale="90" zoomScaleNormal="90" workbookViewId="0">
      <selection activeCell="A10" sqref="A10"/>
    </sheetView>
  </sheetViews>
  <sheetFormatPr baseColWidth="10" defaultRowHeight="12.75" x14ac:dyDescent="0.25"/>
  <cols>
    <col min="1" max="1" width="4.85546875" style="210" customWidth="1"/>
    <col min="2" max="2" width="10.42578125" style="210" customWidth="1"/>
    <col min="3" max="3" width="32" style="210" customWidth="1"/>
    <col min="4" max="4" width="41.5703125" style="210" customWidth="1"/>
    <col min="5" max="5" width="61.28515625" style="210" customWidth="1"/>
    <col min="6" max="6" width="13.42578125" style="210" customWidth="1"/>
    <col min="7" max="7" width="18.140625" style="210" customWidth="1"/>
    <col min="8" max="8" width="67.7109375" style="210" customWidth="1"/>
    <col min="9" max="9" width="21" style="210" customWidth="1"/>
    <col min="10" max="10" width="18.7109375" style="210" customWidth="1"/>
    <col min="11" max="11" width="11.42578125" style="210"/>
    <col min="12" max="12" width="54.42578125" style="210" customWidth="1"/>
    <col min="13" max="13" width="13.42578125" style="210" customWidth="1"/>
    <col min="14" max="14" width="55.85546875" style="210" customWidth="1"/>
    <col min="15" max="15" width="32.5703125" style="210" customWidth="1"/>
    <col min="16" max="16384" width="11.42578125" style="210"/>
  </cols>
  <sheetData>
    <row r="1" spans="2:15" ht="13.5" thickBot="1" x14ac:dyDescent="0.3"/>
    <row r="2" spans="2:15" x14ac:dyDescent="0.25">
      <c r="B2" s="255" t="s">
        <v>72</v>
      </c>
      <c r="C2" s="256"/>
      <c r="D2" s="256"/>
      <c r="E2" s="256"/>
      <c r="F2" s="256"/>
      <c r="G2" s="256"/>
      <c r="H2" s="256"/>
      <c r="I2" s="256"/>
      <c r="J2" s="256"/>
      <c r="L2" s="253" t="s">
        <v>81</v>
      </c>
      <c r="M2" s="254"/>
      <c r="N2" s="254"/>
      <c r="O2" s="254"/>
    </row>
    <row r="3" spans="2:15" ht="25.5" x14ac:dyDescent="0.25">
      <c r="B3" s="211" t="s">
        <v>31</v>
      </c>
      <c r="C3" s="211" t="s">
        <v>67</v>
      </c>
      <c r="D3" s="211" t="s">
        <v>267</v>
      </c>
      <c r="E3" s="211" t="s">
        <v>68</v>
      </c>
      <c r="F3" s="211" t="s">
        <v>69</v>
      </c>
      <c r="G3" s="211" t="s">
        <v>66</v>
      </c>
      <c r="H3" s="212" t="s">
        <v>70</v>
      </c>
      <c r="I3" s="212" t="s">
        <v>65</v>
      </c>
      <c r="J3" s="212" t="s">
        <v>71</v>
      </c>
      <c r="L3" s="213" t="s">
        <v>84</v>
      </c>
      <c r="M3" s="212" t="s">
        <v>83</v>
      </c>
      <c r="N3" s="212" t="s">
        <v>94</v>
      </c>
      <c r="O3" s="212" t="s">
        <v>210</v>
      </c>
    </row>
    <row r="4" spans="2:15" ht="119.25" customHeight="1" x14ac:dyDescent="0.25">
      <c r="B4" s="169" t="s">
        <v>218</v>
      </c>
      <c r="C4" s="169" t="s">
        <v>219</v>
      </c>
      <c r="D4" s="159" t="s">
        <v>256</v>
      </c>
      <c r="E4" s="159" t="s">
        <v>220</v>
      </c>
      <c r="F4" s="153">
        <v>44286</v>
      </c>
      <c r="G4" s="155" t="s">
        <v>236</v>
      </c>
      <c r="H4" s="159" t="s">
        <v>248</v>
      </c>
      <c r="I4" s="214" t="s">
        <v>435</v>
      </c>
      <c r="J4" s="215">
        <v>44377</v>
      </c>
      <c r="L4" s="170" t="s">
        <v>82</v>
      </c>
      <c r="M4" s="204" t="s">
        <v>342</v>
      </c>
      <c r="N4" s="170" t="s">
        <v>330</v>
      </c>
      <c r="O4" s="204" t="s">
        <v>211</v>
      </c>
    </row>
    <row r="5" spans="2:15" ht="44.25" customHeight="1" x14ac:dyDescent="0.25">
      <c r="B5" s="263" t="s">
        <v>218</v>
      </c>
      <c r="C5" s="263" t="s">
        <v>219</v>
      </c>
      <c r="D5" s="257" t="s">
        <v>257</v>
      </c>
      <c r="E5" s="159" t="s">
        <v>221</v>
      </c>
      <c r="F5" s="153">
        <v>44377</v>
      </c>
      <c r="G5" s="155" t="s">
        <v>237</v>
      </c>
      <c r="H5" s="159" t="s">
        <v>244</v>
      </c>
      <c r="I5" s="214" t="s">
        <v>435</v>
      </c>
      <c r="J5" s="215">
        <v>44377</v>
      </c>
      <c r="L5" s="170" t="s">
        <v>85</v>
      </c>
      <c r="M5" s="204" t="s">
        <v>342</v>
      </c>
      <c r="N5" s="170" t="s">
        <v>331</v>
      </c>
      <c r="O5" s="204" t="s">
        <v>211</v>
      </c>
    </row>
    <row r="6" spans="2:15" ht="44.25" customHeight="1" x14ac:dyDescent="0.25">
      <c r="B6" s="264" t="s">
        <v>218</v>
      </c>
      <c r="C6" s="264"/>
      <c r="D6" s="258"/>
      <c r="E6" s="159" t="s">
        <v>222</v>
      </c>
      <c r="F6" s="153">
        <v>44377</v>
      </c>
      <c r="G6" s="155" t="s">
        <v>237</v>
      </c>
      <c r="H6" s="159" t="s">
        <v>663</v>
      </c>
      <c r="I6" s="214" t="s">
        <v>435</v>
      </c>
      <c r="J6" s="215">
        <v>44377</v>
      </c>
      <c r="L6" s="170" t="s">
        <v>86</v>
      </c>
      <c r="M6" s="204" t="s">
        <v>342</v>
      </c>
      <c r="N6" s="170" t="s">
        <v>332</v>
      </c>
      <c r="O6" s="204" t="s">
        <v>211</v>
      </c>
    </row>
    <row r="7" spans="2:15" ht="44.25" customHeight="1" x14ac:dyDescent="0.25">
      <c r="B7" s="264" t="s">
        <v>218</v>
      </c>
      <c r="C7" s="264"/>
      <c r="D7" s="258"/>
      <c r="E7" s="159" t="s">
        <v>223</v>
      </c>
      <c r="F7" s="153">
        <v>44377</v>
      </c>
      <c r="G7" s="155" t="s">
        <v>237</v>
      </c>
      <c r="H7" s="159" t="s">
        <v>245</v>
      </c>
      <c r="I7" s="214" t="s">
        <v>435</v>
      </c>
      <c r="J7" s="215">
        <v>44377</v>
      </c>
      <c r="L7" s="170" t="s">
        <v>87</v>
      </c>
      <c r="M7" s="204" t="s">
        <v>342</v>
      </c>
      <c r="N7" s="170" t="s">
        <v>331</v>
      </c>
      <c r="O7" s="204" t="s">
        <v>211</v>
      </c>
    </row>
    <row r="8" spans="2:15" ht="44.25" customHeight="1" x14ac:dyDescent="0.25">
      <c r="B8" s="265" t="s">
        <v>218</v>
      </c>
      <c r="C8" s="265"/>
      <c r="D8" s="259"/>
      <c r="E8" s="159" t="s">
        <v>224</v>
      </c>
      <c r="F8" s="153">
        <v>44377</v>
      </c>
      <c r="G8" s="155" t="s">
        <v>237</v>
      </c>
      <c r="H8" s="159" t="s">
        <v>246</v>
      </c>
      <c r="I8" s="214" t="s">
        <v>435</v>
      </c>
      <c r="J8" s="215">
        <v>44377</v>
      </c>
      <c r="L8" s="170" t="s">
        <v>88</v>
      </c>
      <c r="M8" s="204" t="s">
        <v>342</v>
      </c>
      <c r="N8" s="170" t="s">
        <v>333</v>
      </c>
      <c r="O8" s="204" t="s">
        <v>211</v>
      </c>
    </row>
    <row r="9" spans="2:15" ht="89.25" x14ac:dyDescent="0.25">
      <c r="B9" s="169" t="s">
        <v>218</v>
      </c>
      <c r="C9" s="169" t="s">
        <v>219</v>
      </c>
      <c r="D9" s="160" t="s">
        <v>258</v>
      </c>
      <c r="E9" s="160" t="s">
        <v>225</v>
      </c>
      <c r="F9" s="154">
        <v>44377</v>
      </c>
      <c r="G9" s="155" t="s">
        <v>236</v>
      </c>
      <c r="H9" s="159" t="s">
        <v>249</v>
      </c>
      <c r="I9" s="214" t="s">
        <v>247</v>
      </c>
      <c r="J9" s="215">
        <v>44377</v>
      </c>
      <c r="L9" s="170" t="s">
        <v>89</v>
      </c>
      <c r="M9" s="204" t="s">
        <v>342</v>
      </c>
      <c r="N9" s="170" t="s">
        <v>334</v>
      </c>
      <c r="O9" s="204" t="s">
        <v>211</v>
      </c>
    </row>
    <row r="10" spans="2:15" ht="165.75" x14ac:dyDescent="0.25">
      <c r="B10" s="169" t="s">
        <v>218</v>
      </c>
      <c r="C10" s="169" t="s">
        <v>219</v>
      </c>
      <c r="D10" s="159" t="s">
        <v>259</v>
      </c>
      <c r="E10" s="159" t="s">
        <v>220</v>
      </c>
      <c r="F10" s="153">
        <v>44286</v>
      </c>
      <c r="G10" s="155" t="s">
        <v>236</v>
      </c>
      <c r="H10" s="159" t="s">
        <v>243</v>
      </c>
      <c r="I10" s="214" t="s">
        <v>435</v>
      </c>
      <c r="J10" s="215">
        <v>44377</v>
      </c>
      <c r="L10" s="170" t="s">
        <v>90</v>
      </c>
      <c r="M10" s="204" t="s">
        <v>342</v>
      </c>
      <c r="N10" s="170" t="s">
        <v>335</v>
      </c>
      <c r="O10" s="204" t="s">
        <v>211</v>
      </c>
    </row>
    <row r="11" spans="2:15" ht="127.5" x14ac:dyDescent="0.25">
      <c r="B11" s="169" t="s">
        <v>218</v>
      </c>
      <c r="C11" s="169" t="s">
        <v>219</v>
      </c>
      <c r="D11" s="159" t="s">
        <v>260</v>
      </c>
      <c r="E11" s="159" t="s">
        <v>226</v>
      </c>
      <c r="F11" s="153">
        <v>44377</v>
      </c>
      <c r="G11" s="155" t="s">
        <v>238</v>
      </c>
      <c r="H11" s="159" t="s">
        <v>249</v>
      </c>
      <c r="I11" s="214" t="s">
        <v>247</v>
      </c>
      <c r="J11" s="215">
        <v>44377</v>
      </c>
      <c r="L11" s="170" t="s">
        <v>91</v>
      </c>
      <c r="M11" s="204" t="s">
        <v>342</v>
      </c>
      <c r="N11" s="170" t="s">
        <v>336</v>
      </c>
      <c r="O11" s="204" t="s">
        <v>211</v>
      </c>
    </row>
    <row r="12" spans="2:15" ht="69.75" customHeight="1" x14ac:dyDescent="0.25">
      <c r="B12" s="250" t="s">
        <v>218</v>
      </c>
      <c r="C12" s="250" t="s">
        <v>219</v>
      </c>
      <c r="D12" s="260" t="s">
        <v>261</v>
      </c>
      <c r="E12" s="159" t="s">
        <v>227</v>
      </c>
      <c r="F12" s="153">
        <v>44227</v>
      </c>
      <c r="G12" s="155" t="s">
        <v>239</v>
      </c>
      <c r="H12" s="159" t="s">
        <v>664</v>
      </c>
      <c r="I12" s="214" t="s">
        <v>435</v>
      </c>
      <c r="J12" s="215">
        <v>44377</v>
      </c>
      <c r="L12" s="170" t="s">
        <v>92</v>
      </c>
      <c r="M12" s="204" t="s">
        <v>342</v>
      </c>
      <c r="N12" s="170" t="s">
        <v>337</v>
      </c>
      <c r="O12" s="204" t="s">
        <v>211</v>
      </c>
    </row>
    <row r="13" spans="2:15" ht="44.25" customHeight="1" x14ac:dyDescent="0.25">
      <c r="B13" s="251" t="s">
        <v>218</v>
      </c>
      <c r="C13" s="251" t="s">
        <v>219</v>
      </c>
      <c r="D13" s="261"/>
      <c r="E13" s="159" t="s">
        <v>228</v>
      </c>
      <c r="F13" s="153">
        <v>44227</v>
      </c>
      <c r="G13" s="155" t="s">
        <v>239</v>
      </c>
      <c r="H13" s="159" t="s">
        <v>665</v>
      </c>
      <c r="I13" s="214" t="s">
        <v>435</v>
      </c>
      <c r="J13" s="215">
        <v>44377</v>
      </c>
      <c r="L13" s="170" t="s">
        <v>93</v>
      </c>
      <c r="M13" s="204" t="s">
        <v>342</v>
      </c>
      <c r="N13" s="170" t="s">
        <v>338</v>
      </c>
      <c r="O13" s="204" t="s">
        <v>211</v>
      </c>
    </row>
    <row r="14" spans="2:15" ht="44.25" customHeight="1" x14ac:dyDescent="0.25">
      <c r="B14" s="252" t="s">
        <v>218</v>
      </c>
      <c r="C14" s="252" t="s">
        <v>219</v>
      </c>
      <c r="D14" s="262"/>
      <c r="E14" s="159" t="s">
        <v>666</v>
      </c>
      <c r="F14" s="153">
        <v>44227</v>
      </c>
      <c r="G14" s="155" t="s">
        <v>239</v>
      </c>
      <c r="H14" s="159" t="s">
        <v>250</v>
      </c>
      <c r="I14" s="214" t="s">
        <v>435</v>
      </c>
      <c r="J14" s="215">
        <v>44377</v>
      </c>
      <c r="L14" s="213" t="s">
        <v>98</v>
      </c>
      <c r="M14" s="212" t="s">
        <v>83</v>
      </c>
      <c r="N14" s="212" t="s">
        <v>94</v>
      </c>
      <c r="O14" s="212" t="s">
        <v>210</v>
      </c>
    </row>
    <row r="15" spans="2:15" ht="44.25" customHeight="1" x14ac:dyDescent="0.25">
      <c r="B15" s="250" t="s">
        <v>218</v>
      </c>
      <c r="C15" s="250" t="s">
        <v>219</v>
      </c>
      <c r="D15" s="260" t="s">
        <v>262</v>
      </c>
      <c r="E15" s="159" t="s">
        <v>251</v>
      </c>
      <c r="F15" s="153">
        <v>44227</v>
      </c>
      <c r="G15" s="155" t="s">
        <v>239</v>
      </c>
      <c r="H15" s="159" t="s">
        <v>252</v>
      </c>
      <c r="I15" s="214" t="s">
        <v>435</v>
      </c>
      <c r="J15" s="215">
        <v>44377</v>
      </c>
      <c r="L15" s="170" t="s">
        <v>95</v>
      </c>
      <c r="M15" s="204" t="s">
        <v>342</v>
      </c>
      <c r="N15" s="170" t="s">
        <v>339</v>
      </c>
      <c r="O15" s="204" t="s">
        <v>211</v>
      </c>
    </row>
    <row r="16" spans="2:15" ht="44.25" customHeight="1" x14ac:dyDescent="0.25">
      <c r="B16" s="252" t="s">
        <v>218</v>
      </c>
      <c r="C16" s="252" t="s">
        <v>219</v>
      </c>
      <c r="D16" s="262"/>
      <c r="E16" s="159" t="s">
        <v>652</v>
      </c>
      <c r="F16" s="153">
        <v>44469</v>
      </c>
      <c r="G16" s="155" t="s">
        <v>239</v>
      </c>
      <c r="H16" s="159" t="s">
        <v>253</v>
      </c>
      <c r="I16" s="214" t="s">
        <v>254</v>
      </c>
      <c r="J16" s="215">
        <v>44377</v>
      </c>
      <c r="L16" s="170" t="s">
        <v>96</v>
      </c>
      <c r="M16" s="204" t="s">
        <v>342</v>
      </c>
      <c r="N16" s="170" t="s">
        <v>340</v>
      </c>
      <c r="O16" s="204" t="s">
        <v>211</v>
      </c>
    </row>
    <row r="17" spans="2:15" ht="44.25" customHeight="1" x14ac:dyDescent="0.25">
      <c r="B17" s="250" t="s">
        <v>218</v>
      </c>
      <c r="C17" s="250" t="s">
        <v>219</v>
      </c>
      <c r="D17" s="260" t="s">
        <v>263</v>
      </c>
      <c r="E17" s="159" t="s">
        <v>229</v>
      </c>
      <c r="F17" s="153">
        <v>44377</v>
      </c>
      <c r="G17" s="155" t="s">
        <v>240</v>
      </c>
      <c r="H17" s="159" t="s">
        <v>255</v>
      </c>
      <c r="I17" s="214" t="s">
        <v>435</v>
      </c>
      <c r="J17" s="215">
        <v>44377</v>
      </c>
      <c r="L17" s="170" t="s">
        <v>97</v>
      </c>
      <c r="M17" s="204" t="s">
        <v>342</v>
      </c>
      <c r="N17" s="170" t="s">
        <v>341</v>
      </c>
      <c r="O17" s="204" t="s">
        <v>211</v>
      </c>
    </row>
    <row r="18" spans="2:15" ht="44.25" customHeight="1" x14ac:dyDescent="0.25">
      <c r="B18" s="251" t="s">
        <v>218</v>
      </c>
      <c r="C18" s="251" t="s">
        <v>219</v>
      </c>
      <c r="D18" s="261"/>
      <c r="E18" s="159" t="s">
        <v>230</v>
      </c>
      <c r="F18" s="153">
        <v>44469</v>
      </c>
      <c r="G18" s="155" t="s">
        <v>240</v>
      </c>
      <c r="H18" s="159" t="s">
        <v>268</v>
      </c>
      <c r="I18" s="214" t="s">
        <v>254</v>
      </c>
      <c r="J18" s="215">
        <v>44377</v>
      </c>
    </row>
    <row r="19" spans="2:15" ht="44.25" customHeight="1" x14ac:dyDescent="0.25">
      <c r="B19" s="251" t="s">
        <v>218</v>
      </c>
      <c r="C19" s="251" t="s">
        <v>219</v>
      </c>
      <c r="D19" s="261"/>
      <c r="E19" s="159" t="s">
        <v>231</v>
      </c>
      <c r="F19" s="153">
        <v>44469</v>
      </c>
      <c r="G19" s="155" t="s">
        <v>240</v>
      </c>
      <c r="H19" s="159" t="s">
        <v>268</v>
      </c>
      <c r="I19" s="214" t="s">
        <v>254</v>
      </c>
      <c r="J19" s="215">
        <v>44377</v>
      </c>
    </row>
    <row r="20" spans="2:15" ht="44.25" customHeight="1" x14ac:dyDescent="0.25">
      <c r="B20" s="252" t="s">
        <v>218</v>
      </c>
      <c r="C20" s="252" t="s">
        <v>219</v>
      </c>
      <c r="D20" s="262"/>
      <c r="E20" s="159" t="s">
        <v>232</v>
      </c>
      <c r="F20" s="153">
        <v>44469</v>
      </c>
      <c r="G20" s="155" t="s">
        <v>240</v>
      </c>
      <c r="H20" s="159" t="s">
        <v>268</v>
      </c>
      <c r="I20" s="204" t="s">
        <v>254</v>
      </c>
      <c r="J20" s="215">
        <v>44377</v>
      </c>
    </row>
    <row r="21" spans="2:15" ht="76.5" x14ac:dyDescent="0.25">
      <c r="B21" s="167" t="s">
        <v>218</v>
      </c>
      <c r="C21" s="167" t="s">
        <v>219</v>
      </c>
      <c r="D21" s="159" t="s">
        <v>264</v>
      </c>
      <c r="E21" s="159" t="s">
        <v>233</v>
      </c>
      <c r="F21" s="153">
        <v>44377</v>
      </c>
      <c r="G21" s="155" t="s">
        <v>238</v>
      </c>
      <c r="H21" s="159" t="s">
        <v>249</v>
      </c>
      <c r="I21" s="204" t="s">
        <v>247</v>
      </c>
      <c r="J21" s="215">
        <v>44377</v>
      </c>
    </row>
    <row r="22" spans="2:15" ht="63.75" x14ac:dyDescent="0.25">
      <c r="B22" s="168" t="s">
        <v>218</v>
      </c>
      <c r="C22" s="168" t="s">
        <v>219</v>
      </c>
      <c r="D22" s="160" t="s">
        <v>265</v>
      </c>
      <c r="E22" s="160" t="s">
        <v>234</v>
      </c>
      <c r="F22" s="154">
        <v>44316</v>
      </c>
      <c r="G22" s="155" t="s">
        <v>241</v>
      </c>
      <c r="H22" s="159" t="s">
        <v>269</v>
      </c>
      <c r="I22" s="204" t="s">
        <v>435</v>
      </c>
      <c r="J22" s="215">
        <v>44377</v>
      </c>
    </row>
    <row r="23" spans="2:15" ht="141" customHeight="1" x14ac:dyDescent="0.25">
      <c r="B23" s="250" t="s">
        <v>218</v>
      </c>
      <c r="C23" s="250" t="s">
        <v>219</v>
      </c>
      <c r="D23" s="260" t="s">
        <v>266</v>
      </c>
      <c r="E23" s="159" t="s">
        <v>235</v>
      </c>
      <c r="F23" s="153">
        <v>44377</v>
      </c>
      <c r="G23" s="155" t="s">
        <v>242</v>
      </c>
      <c r="H23" s="159" t="s">
        <v>270</v>
      </c>
      <c r="I23" s="204" t="s">
        <v>435</v>
      </c>
      <c r="J23" s="215">
        <v>44377</v>
      </c>
    </row>
    <row r="24" spans="2:15" ht="141.75" customHeight="1" x14ac:dyDescent="0.25">
      <c r="B24" s="252" t="s">
        <v>218</v>
      </c>
      <c r="C24" s="252" t="s">
        <v>219</v>
      </c>
      <c r="D24" s="262"/>
      <c r="E24" s="159" t="s">
        <v>653</v>
      </c>
      <c r="F24" s="153">
        <v>44377</v>
      </c>
      <c r="G24" s="155" t="s">
        <v>242</v>
      </c>
      <c r="H24" s="159" t="s">
        <v>271</v>
      </c>
      <c r="I24" s="204" t="s">
        <v>435</v>
      </c>
      <c r="J24" s="215">
        <v>44377</v>
      </c>
    </row>
    <row r="25" spans="2:15" ht="83.25" customHeight="1" x14ac:dyDescent="0.25">
      <c r="B25" s="269" t="s">
        <v>218</v>
      </c>
      <c r="C25" s="269" t="s">
        <v>654</v>
      </c>
      <c r="D25" s="267" t="s">
        <v>272</v>
      </c>
      <c r="E25" s="160" t="s">
        <v>274</v>
      </c>
      <c r="F25" s="153">
        <v>44196</v>
      </c>
      <c r="G25" s="161" t="s">
        <v>239</v>
      </c>
      <c r="H25" s="159" t="s">
        <v>655</v>
      </c>
      <c r="I25" s="204" t="s">
        <v>435</v>
      </c>
      <c r="J25" s="215">
        <v>44377</v>
      </c>
    </row>
    <row r="26" spans="2:15" ht="83.25" customHeight="1" x14ac:dyDescent="0.25">
      <c r="B26" s="269" t="s">
        <v>218</v>
      </c>
      <c r="C26" s="269" t="s">
        <v>280</v>
      </c>
      <c r="D26" s="267"/>
      <c r="E26" s="160" t="s">
        <v>275</v>
      </c>
      <c r="F26" s="153">
        <v>44196</v>
      </c>
      <c r="G26" s="161" t="s">
        <v>239</v>
      </c>
      <c r="H26" s="159" t="s">
        <v>281</v>
      </c>
      <c r="I26" s="204" t="s">
        <v>435</v>
      </c>
      <c r="J26" s="215">
        <v>44377</v>
      </c>
    </row>
    <row r="27" spans="2:15" ht="83.25" customHeight="1" x14ac:dyDescent="0.25">
      <c r="B27" s="269" t="s">
        <v>218</v>
      </c>
      <c r="C27" s="269" t="s">
        <v>280</v>
      </c>
      <c r="D27" s="267"/>
      <c r="E27" s="160" t="s">
        <v>276</v>
      </c>
      <c r="F27" s="153">
        <v>44227</v>
      </c>
      <c r="G27" s="161" t="s">
        <v>239</v>
      </c>
      <c r="H27" s="159" t="s">
        <v>282</v>
      </c>
      <c r="I27" s="204" t="s">
        <v>435</v>
      </c>
      <c r="J27" s="215">
        <v>44377</v>
      </c>
    </row>
    <row r="28" spans="2:15" ht="83.25" customHeight="1" x14ac:dyDescent="0.25">
      <c r="B28" s="269" t="s">
        <v>218</v>
      </c>
      <c r="C28" s="269" t="s">
        <v>654</v>
      </c>
      <c r="D28" s="267" t="s">
        <v>656</v>
      </c>
      <c r="E28" s="159" t="s">
        <v>277</v>
      </c>
      <c r="F28" s="153">
        <v>44286</v>
      </c>
      <c r="G28" s="161" t="s">
        <v>239</v>
      </c>
      <c r="H28" s="159" t="s">
        <v>655</v>
      </c>
      <c r="I28" s="204" t="s">
        <v>435</v>
      </c>
      <c r="J28" s="215">
        <v>44377</v>
      </c>
    </row>
    <row r="29" spans="2:15" ht="83.25" customHeight="1" x14ac:dyDescent="0.25">
      <c r="B29" s="269" t="s">
        <v>218</v>
      </c>
      <c r="C29" s="269" t="s">
        <v>280</v>
      </c>
      <c r="D29" s="267"/>
      <c r="E29" s="159" t="s">
        <v>278</v>
      </c>
      <c r="F29" s="153">
        <v>44227</v>
      </c>
      <c r="G29" s="161" t="s">
        <v>239</v>
      </c>
      <c r="H29" s="159" t="s">
        <v>283</v>
      </c>
      <c r="I29" s="204" t="s">
        <v>435</v>
      </c>
      <c r="J29" s="215">
        <v>44377</v>
      </c>
    </row>
    <row r="30" spans="2:15" ht="83.25" customHeight="1" x14ac:dyDescent="0.25">
      <c r="B30" s="270" t="s">
        <v>218</v>
      </c>
      <c r="C30" s="270" t="s">
        <v>654</v>
      </c>
      <c r="D30" s="268" t="s">
        <v>273</v>
      </c>
      <c r="E30" s="159" t="s">
        <v>279</v>
      </c>
      <c r="F30" s="162">
        <v>44377</v>
      </c>
      <c r="G30" s="161" t="s">
        <v>239</v>
      </c>
      <c r="H30" s="159" t="s">
        <v>657</v>
      </c>
      <c r="I30" s="204" t="s">
        <v>435</v>
      </c>
      <c r="J30" s="215">
        <v>44377</v>
      </c>
    </row>
    <row r="31" spans="2:15" ht="83.25" customHeight="1" x14ac:dyDescent="0.25">
      <c r="B31" s="270" t="s">
        <v>218</v>
      </c>
      <c r="C31" s="270" t="s">
        <v>280</v>
      </c>
      <c r="D31" s="268"/>
      <c r="E31" s="159" t="s">
        <v>658</v>
      </c>
      <c r="F31" s="162">
        <v>44227</v>
      </c>
      <c r="G31" s="161" t="s">
        <v>239</v>
      </c>
      <c r="H31" s="159" t="s">
        <v>659</v>
      </c>
      <c r="I31" s="204" t="s">
        <v>435</v>
      </c>
      <c r="J31" s="215">
        <v>44377</v>
      </c>
    </row>
    <row r="32" spans="2:15" ht="63.75" x14ac:dyDescent="0.25">
      <c r="B32" s="271" t="s">
        <v>218</v>
      </c>
      <c r="C32" s="271" t="s">
        <v>660</v>
      </c>
      <c r="D32" s="266" t="s">
        <v>284</v>
      </c>
      <c r="E32" s="163" t="s">
        <v>288</v>
      </c>
      <c r="F32" s="164">
        <v>44180</v>
      </c>
      <c r="G32" s="163" t="s">
        <v>309</v>
      </c>
      <c r="H32" s="159" t="s">
        <v>661</v>
      </c>
      <c r="I32" s="204" t="s">
        <v>435</v>
      </c>
      <c r="J32" s="215">
        <v>44377</v>
      </c>
    </row>
    <row r="33" spans="2:10" ht="38.25" x14ac:dyDescent="0.25">
      <c r="B33" s="271"/>
      <c r="C33" s="271"/>
      <c r="D33" s="266"/>
      <c r="E33" s="163" t="s">
        <v>289</v>
      </c>
      <c r="F33" s="164">
        <v>44180</v>
      </c>
      <c r="G33" s="163" t="s">
        <v>309</v>
      </c>
      <c r="H33" s="159" t="s">
        <v>316</v>
      </c>
      <c r="I33" s="204" t="s">
        <v>435</v>
      </c>
      <c r="J33" s="215">
        <v>44377</v>
      </c>
    </row>
    <row r="34" spans="2:10" ht="38.25" x14ac:dyDescent="0.25">
      <c r="B34" s="271"/>
      <c r="C34" s="271"/>
      <c r="D34" s="266"/>
      <c r="E34" s="163" t="s">
        <v>290</v>
      </c>
      <c r="F34" s="164">
        <v>44227</v>
      </c>
      <c r="G34" s="163" t="s">
        <v>310</v>
      </c>
      <c r="H34" s="159" t="s">
        <v>317</v>
      </c>
      <c r="I34" s="204" t="s">
        <v>435</v>
      </c>
      <c r="J34" s="215">
        <v>44377</v>
      </c>
    </row>
    <row r="35" spans="2:10" ht="63.75" x14ac:dyDescent="0.25">
      <c r="B35" s="271"/>
      <c r="C35" s="271"/>
      <c r="D35" s="266"/>
      <c r="E35" s="163" t="s">
        <v>291</v>
      </c>
      <c r="F35" s="164">
        <v>44227</v>
      </c>
      <c r="G35" s="163" t="s">
        <v>310</v>
      </c>
      <c r="H35" s="159" t="s">
        <v>318</v>
      </c>
      <c r="I35" s="204" t="s">
        <v>435</v>
      </c>
      <c r="J35" s="215">
        <v>44377</v>
      </c>
    </row>
    <row r="36" spans="2:10" ht="63.75" x14ac:dyDescent="0.25">
      <c r="B36" s="271"/>
      <c r="C36" s="271"/>
      <c r="D36" s="266"/>
      <c r="E36" s="163" t="s">
        <v>292</v>
      </c>
      <c r="F36" s="164">
        <v>44227</v>
      </c>
      <c r="G36" s="163" t="s">
        <v>310</v>
      </c>
      <c r="H36" s="159" t="s">
        <v>319</v>
      </c>
      <c r="I36" s="204" t="s">
        <v>435</v>
      </c>
      <c r="J36" s="215">
        <v>44377</v>
      </c>
    </row>
    <row r="37" spans="2:10" ht="78" customHeight="1" x14ac:dyDescent="0.25">
      <c r="B37" s="271"/>
      <c r="C37" s="271"/>
      <c r="D37" s="266"/>
      <c r="E37" s="163" t="s">
        <v>293</v>
      </c>
      <c r="F37" s="164">
        <v>44227</v>
      </c>
      <c r="G37" s="163" t="s">
        <v>310</v>
      </c>
      <c r="H37" s="159" t="s">
        <v>320</v>
      </c>
      <c r="I37" s="204" t="s">
        <v>435</v>
      </c>
      <c r="J37" s="215">
        <v>44377</v>
      </c>
    </row>
    <row r="38" spans="2:10" ht="114.75" x14ac:dyDescent="0.25">
      <c r="B38" s="271" t="s">
        <v>218</v>
      </c>
      <c r="C38" s="271" t="s">
        <v>660</v>
      </c>
      <c r="D38" s="266" t="s">
        <v>285</v>
      </c>
      <c r="E38" s="163" t="s">
        <v>294</v>
      </c>
      <c r="F38" s="164">
        <v>44043</v>
      </c>
      <c r="G38" s="163" t="s">
        <v>309</v>
      </c>
      <c r="H38" s="159" t="s">
        <v>321</v>
      </c>
      <c r="I38" s="204" t="s">
        <v>435</v>
      </c>
      <c r="J38" s="215">
        <v>44377</v>
      </c>
    </row>
    <row r="39" spans="2:10" ht="38.25" x14ac:dyDescent="0.25">
      <c r="B39" s="271"/>
      <c r="C39" s="271"/>
      <c r="D39" s="266"/>
      <c r="E39" s="163" t="s">
        <v>295</v>
      </c>
      <c r="F39" s="164">
        <v>44227</v>
      </c>
      <c r="G39" s="163" t="s">
        <v>309</v>
      </c>
      <c r="H39" s="159" t="s">
        <v>322</v>
      </c>
      <c r="I39" s="204" t="s">
        <v>435</v>
      </c>
      <c r="J39" s="215">
        <v>44377</v>
      </c>
    </row>
    <row r="40" spans="2:10" ht="25.5" x14ac:dyDescent="0.25">
      <c r="B40" s="271"/>
      <c r="C40" s="271"/>
      <c r="D40" s="266"/>
      <c r="E40" s="163" t="s">
        <v>296</v>
      </c>
      <c r="F40" s="164">
        <v>44544</v>
      </c>
      <c r="G40" s="163" t="s">
        <v>310</v>
      </c>
      <c r="H40" s="159" t="s">
        <v>488</v>
      </c>
      <c r="I40" s="204" t="s">
        <v>254</v>
      </c>
      <c r="J40" s="215">
        <v>44377</v>
      </c>
    </row>
    <row r="41" spans="2:10" ht="93" customHeight="1" x14ac:dyDescent="0.25">
      <c r="B41" s="271"/>
      <c r="C41" s="271"/>
      <c r="D41" s="266"/>
      <c r="E41" s="163" t="s">
        <v>297</v>
      </c>
      <c r="F41" s="164">
        <v>44286</v>
      </c>
      <c r="G41" s="163" t="s">
        <v>310</v>
      </c>
      <c r="H41" s="159" t="s">
        <v>323</v>
      </c>
      <c r="I41" s="204" t="s">
        <v>435</v>
      </c>
      <c r="J41" s="215">
        <v>44377</v>
      </c>
    </row>
    <row r="42" spans="2:10" ht="38.25" x14ac:dyDescent="0.25">
      <c r="B42" s="271"/>
      <c r="C42" s="271"/>
      <c r="D42" s="266"/>
      <c r="E42" s="163" t="s">
        <v>298</v>
      </c>
      <c r="F42" s="164">
        <v>44544</v>
      </c>
      <c r="G42" s="163" t="s">
        <v>311</v>
      </c>
      <c r="H42" s="159" t="s">
        <v>324</v>
      </c>
      <c r="I42" s="204" t="s">
        <v>254</v>
      </c>
      <c r="J42" s="215">
        <v>44377</v>
      </c>
    </row>
    <row r="43" spans="2:10" ht="51" x14ac:dyDescent="0.25">
      <c r="B43" s="271"/>
      <c r="C43" s="271"/>
      <c r="D43" s="266"/>
      <c r="E43" s="163" t="s">
        <v>299</v>
      </c>
      <c r="F43" s="164">
        <v>44286</v>
      </c>
      <c r="G43" s="163" t="s">
        <v>310</v>
      </c>
      <c r="H43" s="159" t="s">
        <v>325</v>
      </c>
      <c r="I43" s="204" t="s">
        <v>435</v>
      </c>
      <c r="J43" s="215">
        <v>44377</v>
      </c>
    </row>
    <row r="44" spans="2:10" ht="89.25" x14ac:dyDescent="0.25">
      <c r="B44" s="271"/>
      <c r="C44" s="271"/>
      <c r="D44" s="266"/>
      <c r="E44" s="163" t="s">
        <v>300</v>
      </c>
      <c r="F44" s="164">
        <v>44170</v>
      </c>
      <c r="G44" s="163" t="s">
        <v>310</v>
      </c>
      <c r="H44" s="159" t="s">
        <v>326</v>
      </c>
      <c r="I44" s="204" t="s">
        <v>435</v>
      </c>
      <c r="J44" s="215">
        <v>44377</v>
      </c>
    </row>
    <row r="45" spans="2:10" ht="38.25" x14ac:dyDescent="0.25">
      <c r="B45" s="271"/>
      <c r="C45" s="271"/>
      <c r="D45" s="266"/>
      <c r="E45" s="163" t="s">
        <v>301</v>
      </c>
      <c r="F45" s="164">
        <v>44377</v>
      </c>
      <c r="G45" s="163" t="s">
        <v>312</v>
      </c>
      <c r="H45" s="159" t="s">
        <v>249</v>
      </c>
      <c r="I45" s="204" t="s">
        <v>247</v>
      </c>
      <c r="J45" s="215">
        <v>44377</v>
      </c>
    </row>
    <row r="46" spans="2:10" ht="73.5" customHeight="1" x14ac:dyDescent="0.25">
      <c r="B46" s="271" t="s">
        <v>218</v>
      </c>
      <c r="C46" s="271" t="s">
        <v>660</v>
      </c>
      <c r="D46" s="266" t="s">
        <v>286</v>
      </c>
      <c r="E46" s="163" t="s">
        <v>302</v>
      </c>
      <c r="F46" s="164">
        <v>44545</v>
      </c>
      <c r="G46" s="163" t="s">
        <v>310</v>
      </c>
      <c r="H46" s="159" t="s">
        <v>488</v>
      </c>
      <c r="I46" s="204" t="s">
        <v>254</v>
      </c>
      <c r="J46" s="215">
        <v>44377</v>
      </c>
    </row>
    <row r="47" spans="2:10" ht="73.5" customHeight="1" x14ac:dyDescent="0.25">
      <c r="B47" s="271"/>
      <c r="C47" s="271"/>
      <c r="D47" s="266"/>
      <c r="E47" s="163" t="s">
        <v>662</v>
      </c>
      <c r="F47" s="164">
        <v>44227</v>
      </c>
      <c r="G47" s="163" t="s">
        <v>313</v>
      </c>
      <c r="H47" s="159" t="s">
        <v>327</v>
      </c>
      <c r="I47" s="204" t="s">
        <v>435</v>
      </c>
      <c r="J47" s="215">
        <v>44377</v>
      </c>
    </row>
    <row r="48" spans="2:10" ht="73.5" customHeight="1" x14ac:dyDescent="0.25">
      <c r="B48" s="271"/>
      <c r="C48" s="271"/>
      <c r="D48" s="266"/>
      <c r="E48" s="163" t="s">
        <v>303</v>
      </c>
      <c r="F48" s="164">
        <v>44545</v>
      </c>
      <c r="G48" s="163" t="s">
        <v>313</v>
      </c>
      <c r="H48" s="159" t="s">
        <v>328</v>
      </c>
      <c r="I48" s="204" t="s">
        <v>435</v>
      </c>
      <c r="J48" s="215">
        <v>44377</v>
      </c>
    </row>
    <row r="49" spans="2:10" ht="54.75" customHeight="1" x14ac:dyDescent="0.25">
      <c r="B49" s="271" t="s">
        <v>218</v>
      </c>
      <c r="C49" s="271" t="s">
        <v>660</v>
      </c>
      <c r="D49" s="266" t="s">
        <v>287</v>
      </c>
      <c r="E49" s="163" t="s">
        <v>304</v>
      </c>
      <c r="F49" s="164">
        <v>44545</v>
      </c>
      <c r="G49" s="163" t="s">
        <v>314</v>
      </c>
      <c r="H49" s="159" t="s">
        <v>488</v>
      </c>
      <c r="I49" s="204" t="s">
        <v>254</v>
      </c>
      <c r="J49" s="215">
        <v>44377</v>
      </c>
    </row>
    <row r="50" spans="2:10" ht="54.75" customHeight="1" x14ac:dyDescent="0.25">
      <c r="B50" s="271"/>
      <c r="C50" s="271"/>
      <c r="D50" s="266"/>
      <c r="E50" s="163" t="s">
        <v>305</v>
      </c>
      <c r="F50" s="164">
        <v>44545</v>
      </c>
      <c r="G50" s="163" t="s">
        <v>310</v>
      </c>
      <c r="H50" s="159" t="s">
        <v>488</v>
      </c>
      <c r="I50" s="204" t="s">
        <v>254</v>
      </c>
      <c r="J50" s="215">
        <v>44377</v>
      </c>
    </row>
    <row r="51" spans="2:10" ht="54.75" customHeight="1" x14ac:dyDescent="0.25">
      <c r="B51" s="271"/>
      <c r="C51" s="271"/>
      <c r="D51" s="266"/>
      <c r="E51" s="163" t="s">
        <v>306</v>
      </c>
      <c r="F51" s="164">
        <v>44545</v>
      </c>
      <c r="G51" s="163" t="s">
        <v>310</v>
      </c>
      <c r="H51" s="159" t="s">
        <v>488</v>
      </c>
      <c r="I51" s="204" t="s">
        <v>254</v>
      </c>
      <c r="J51" s="215">
        <v>44377</v>
      </c>
    </row>
    <row r="52" spans="2:10" ht="81.75" customHeight="1" x14ac:dyDescent="0.25">
      <c r="B52" s="271"/>
      <c r="C52" s="271"/>
      <c r="D52" s="266"/>
      <c r="E52" s="163" t="s">
        <v>307</v>
      </c>
      <c r="F52" s="164">
        <v>44545</v>
      </c>
      <c r="G52" s="163" t="s">
        <v>315</v>
      </c>
      <c r="H52" s="159" t="s">
        <v>488</v>
      </c>
      <c r="I52" s="204" t="s">
        <v>254</v>
      </c>
      <c r="J52" s="215">
        <v>44377</v>
      </c>
    </row>
    <row r="53" spans="2:10" ht="54.75" customHeight="1" x14ac:dyDescent="0.25">
      <c r="B53" s="271"/>
      <c r="C53" s="271"/>
      <c r="D53" s="266"/>
      <c r="E53" s="163" t="s">
        <v>308</v>
      </c>
      <c r="F53" s="164">
        <v>44180</v>
      </c>
      <c r="G53" s="163" t="s">
        <v>309</v>
      </c>
      <c r="H53" s="159" t="s">
        <v>329</v>
      </c>
      <c r="I53" s="204" t="s">
        <v>435</v>
      </c>
      <c r="J53" s="215">
        <v>44377</v>
      </c>
    </row>
  </sheetData>
  <mergeCells count="38">
    <mergeCell ref="B38:B45"/>
    <mergeCell ref="C38:C45"/>
    <mergeCell ref="B46:B48"/>
    <mergeCell ref="C46:C48"/>
    <mergeCell ref="B49:B53"/>
    <mergeCell ref="C49:C53"/>
    <mergeCell ref="B28:B29"/>
    <mergeCell ref="C28:C29"/>
    <mergeCell ref="B30:B31"/>
    <mergeCell ref="C30:C31"/>
    <mergeCell ref="B32:B37"/>
    <mergeCell ref="C32:C37"/>
    <mergeCell ref="B17:B20"/>
    <mergeCell ref="C17:C20"/>
    <mergeCell ref="B23:B24"/>
    <mergeCell ref="C23:C24"/>
    <mergeCell ref="B25:B27"/>
    <mergeCell ref="C25:C27"/>
    <mergeCell ref="D32:D37"/>
    <mergeCell ref="D38:D45"/>
    <mergeCell ref="D46:D48"/>
    <mergeCell ref="D49:D53"/>
    <mergeCell ref="D17:D20"/>
    <mergeCell ref="D23:D24"/>
    <mergeCell ref="D25:D27"/>
    <mergeCell ref="D28:D29"/>
    <mergeCell ref="D30:D31"/>
    <mergeCell ref="B12:B14"/>
    <mergeCell ref="C12:C14"/>
    <mergeCell ref="B15:B16"/>
    <mergeCell ref="C15:C16"/>
    <mergeCell ref="L2:O2"/>
    <mergeCell ref="B2:J2"/>
    <mergeCell ref="D5:D8"/>
    <mergeCell ref="D12:D14"/>
    <mergeCell ref="D15:D16"/>
    <mergeCell ref="C5:C8"/>
    <mergeCell ref="B5:B8"/>
  </mergeCell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O39"/>
  <sheetViews>
    <sheetView showGridLines="0" zoomScale="90" zoomScaleNormal="90" workbookViewId="0">
      <selection activeCell="A4" sqref="A4"/>
    </sheetView>
  </sheetViews>
  <sheetFormatPr baseColWidth="10" defaultRowHeight="12.75" x14ac:dyDescent="0.2"/>
  <cols>
    <col min="1" max="1" width="4.85546875" style="193" customWidth="1"/>
    <col min="2" max="2" width="10.42578125" style="193" customWidth="1"/>
    <col min="3" max="3" width="20.85546875" style="193" customWidth="1"/>
    <col min="4" max="4" width="45.42578125" style="193" customWidth="1"/>
    <col min="5" max="5" width="65.5703125" style="193" customWidth="1"/>
    <col min="6" max="6" width="13.42578125" style="193" customWidth="1"/>
    <col min="7" max="7" width="18.140625" style="193" customWidth="1"/>
    <col min="8" max="8" width="66" style="193" customWidth="1"/>
    <col min="9" max="9" width="13.85546875" style="193" customWidth="1"/>
    <col min="10" max="10" width="19.28515625" style="193" customWidth="1"/>
    <col min="11" max="11" width="11.42578125" style="193"/>
    <col min="12" max="12" width="42.7109375" style="193" customWidth="1"/>
    <col min="13" max="13" width="15.85546875" style="193" customWidth="1"/>
    <col min="14" max="14" width="110" style="193" customWidth="1"/>
    <col min="15" max="15" width="35.28515625" style="193" customWidth="1"/>
    <col min="16" max="16384" width="11.42578125" style="193"/>
  </cols>
  <sheetData>
    <row r="1" spans="2:15" ht="13.5" thickBot="1" x14ac:dyDescent="0.25"/>
    <row r="2" spans="2:15" ht="16.5" customHeight="1" x14ac:dyDescent="0.2">
      <c r="B2" s="273" t="s">
        <v>73</v>
      </c>
      <c r="C2" s="274"/>
      <c r="D2" s="274"/>
      <c r="E2" s="274"/>
      <c r="F2" s="274"/>
      <c r="G2" s="274"/>
      <c r="H2" s="274"/>
      <c r="I2" s="274"/>
      <c r="J2" s="274"/>
      <c r="L2" s="272" t="s">
        <v>81</v>
      </c>
      <c r="M2" s="272"/>
      <c r="N2" s="272"/>
      <c r="O2" s="272"/>
    </row>
    <row r="3" spans="2:15" ht="25.5" x14ac:dyDescent="0.2">
      <c r="B3" s="216" t="s">
        <v>31</v>
      </c>
      <c r="C3" s="216" t="s">
        <v>67</v>
      </c>
      <c r="D3" s="216" t="s">
        <v>267</v>
      </c>
      <c r="E3" s="216" t="s">
        <v>68</v>
      </c>
      <c r="F3" s="216" t="s">
        <v>69</v>
      </c>
      <c r="G3" s="216" t="s">
        <v>66</v>
      </c>
      <c r="H3" s="217" t="s">
        <v>70</v>
      </c>
      <c r="I3" s="217" t="s">
        <v>65</v>
      </c>
      <c r="J3" s="217" t="s">
        <v>71</v>
      </c>
      <c r="L3" s="218" t="s">
        <v>99</v>
      </c>
      <c r="M3" s="217" t="s">
        <v>83</v>
      </c>
      <c r="N3" s="217" t="s">
        <v>94</v>
      </c>
      <c r="O3" s="217" t="s">
        <v>210</v>
      </c>
    </row>
    <row r="4" spans="2:15" ht="177.75" customHeight="1" x14ac:dyDescent="0.2">
      <c r="B4" s="267" t="s">
        <v>218</v>
      </c>
      <c r="C4" s="267" t="s">
        <v>363</v>
      </c>
      <c r="D4" s="267" t="s">
        <v>343</v>
      </c>
      <c r="E4" s="159" t="s">
        <v>347</v>
      </c>
      <c r="F4" s="153">
        <v>44196</v>
      </c>
      <c r="G4" s="161" t="s">
        <v>361</v>
      </c>
      <c r="H4" s="159" t="s">
        <v>671</v>
      </c>
      <c r="I4" s="214" t="s">
        <v>435</v>
      </c>
      <c r="J4" s="215">
        <v>44377</v>
      </c>
      <c r="L4" s="170" t="s">
        <v>101</v>
      </c>
      <c r="M4" s="170" t="s">
        <v>592</v>
      </c>
      <c r="N4" s="170" t="s">
        <v>593</v>
      </c>
      <c r="O4" s="204" t="s">
        <v>620</v>
      </c>
    </row>
    <row r="5" spans="2:15" ht="143.25" customHeight="1" x14ac:dyDescent="0.2">
      <c r="B5" s="267"/>
      <c r="C5" s="267"/>
      <c r="D5" s="267"/>
      <c r="E5" s="159" t="s">
        <v>348</v>
      </c>
      <c r="F5" s="153">
        <v>44377</v>
      </c>
      <c r="G5" s="161" t="s">
        <v>361</v>
      </c>
      <c r="H5" s="159" t="s">
        <v>364</v>
      </c>
      <c r="I5" s="214" t="s">
        <v>435</v>
      </c>
      <c r="J5" s="215">
        <v>44377</v>
      </c>
      <c r="L5" s="170" t="s">
        <v>102</v>
      </c>
      <c r="M5" s="170" t="s">
        <v>594</v>
      </c>
      <c r="N5" s="170" t="s">
        <v>595</v>
      </c>
      <c r="O5" s="204" t="s">
        <v>620</v>
      </c>
    </row>
    <row r="6" spans="2:15" ht="68.25" customHeight="1" x14ac:dyDescent="0.2">
      <c r="B6" s="267"/>
      <c r="C6" s="267"/>
      <c r="D6" s="267"/>
      <c r="E6" s="159" t="s">
        <v>349</v>
      </c>
      <c r="F6" s="153">
        <v>44469</v>
      </c>
      <c r="G6" s="161" t="s">
        <v>361</v>
      </c>
      <c r="H6" s="159" t="s">
        <v>488</v>
      </c>
      <c r="I6" s="214" t="s">
        <v>254</v>
      </c>
      <c r="J6" s="215">
        <v>44377</v>
      </c>
      <c r="L6" s="170" t="s">
        <v>103</v>
      </c>
      <c r="M6" s="170" t="s">
        <v>592</v>
      </c>
      <c r="N6" s="170" t="s">
        <v>596</v>
      </c>
      <c r="O6" s="204" t="s">
        <v>620</v>
      </c>
    </row>
    <row r="7" spans="2:15" ht="124.5" customHeight="1" x14ac:dyDescent="0.2">
      <c r="B7" s="267"/>
      <c r="C7" s="267"/>
      <c r="D7" s="267"/>
      <c r="E7" s="159" t="s">
        <v>350</v>
      </c>
      <c r="F7" s="153">
        <v>44286</v>
      </c>
      <c r="G7" s="161" t="s">
        <v>361</v>
      </c>
      <c r="H7" s="159" t="s">
        <v>365</v>
      </c>
      <c r="I7" s="214" t="s">
        <v>435</v>
      </c>
      <c r="J7" s="215">
        <v>44377</v>
      </c>
      <c r="L7" s="170" t="s">
        <v>104</v>
      </c>
      <c r="M7" s="170" t="s">
        <v>592</v>
      </c>
      <c r="N7" s="170" t="s">
        <v>672</v>
      </c>
      <c r="O7" s="204" t="s">
        <v>620</v>
      </c>
    </row>
    <row r="8" spans="2:15" ht="68.25" customHeight="1" x14ac:dyDescent="0.2">
      <c r="B8" s="267"/>
      <c r="C8" s="267"/>
      <c r="D8" s="267"/>
      <c r="E8" s="159" t="s">
        <v>351</v>
      </c>
      <c r="F8" s="153">
        <v>44469</v>
      </c>
      <c r="G8" s="161" t="s">
        <v>361</v>
      </c>
      <c r="H8" s="159" t="s">
        <v>366</v>
      </c>
      <c r="I8" s="214" t="s">
        <v>254</v>
      </c>
      <c r="J8" s="215">
        <v>44377</v>
      </c>
      <c r="L8" s="170" t="s">
        <v>105</v>
      </c>
      <c r="M8" s="170" t="s">
        <v>592</v>
      </c>
      <c r="N8" s="170" t="s">
        <v>597</v>
      </c>
      <c r="O8" s="204" t="s">
        <v>620</v>
      </c>
    </row>
    <row r="9" spans="2:15" ht="68.25" customHeight="1" x14ac:dyDescent="0.2">
      <c r="B9" s="267" t="s">
        <v>218</v>
      </c>
      <c r="C9" s="267" t="s">
        <v>363</v>
      </c>
      <c r="D9" s="267" t="s">
        <v>344</v>
      </c>
      <c r="E9" s="159" t="s">
        <v>352</v>
      </c>
      <c r="F9" s="153">
        <v>44469</v>
      </c>
      <c r="G9" s="161" t="s">
        <v>362</v>
      </c>
      <c r="H9" s="159" t="s">
        <v>488</v>
      </c>
      <c r="I9" s="214" t="s">
        <v>254</v>
      </c>
      <c r="J9" s="215">
        <v>44377</v>
      </c>
      <c r="L9" s="170" t="s">
        <v>106</v>
      </c>
      <c r="M9" s="170" t="s">
        <v>592</v>
      </c>
      <c r="N9" s="170" t="s">
        <v>598</v>
      </c>
      <c r="O9" s="204" t="s">
        <v>620</v>
      </c>
    </row>
    <row r="10" spans="2:15" ht="68.25" customHeight="1" x14ac:dyDescent="0.2">
      <c r="B10" s="267"/>
      <c r="C10" s="267"/>
      <c r="D10" s="267"/>
      <c r="E10" s="159" t="s">
        <v>353</v>
      </c>
      <c r="F10" s="153">
        <v>44469</v>
      </c>
      <c r="G10" s="161" t="s">
        <v>362</v>
      </c>
      <c r="H10" s="159" t="s">
        <v>488</v>
      </c>
      <c r="I10" s="214" t="s">
        <v>254</v>
      </c>
      <c r="J10" s="215">
        <v>44377</v>
      </c>
      <c r="L10" s="170" t="s">
        <v>107</v>
      </c>
      <c r="M10" s="170" t="s">
        <v>594</v>
      </c>
      <c r="N10" s="170" t="s">
        <v>599</v>
      </c>
      <c r="O10" s="204" t="s">
        <v>620</v>
      </c>
    </row>
    <row r="11" spans="2:15" ht="68.25" customHeight="1" x14ac:dyDescent="0.2">
      <c r="B11" s="267"/>
      <c r="C11" s="267"/>
      <c r="D11" s="267"/>
      <c r="E11" s="159" t="s">
        <v>354</v>
      </c>
      <c r="F11" s="153">
        <v>44255</v>
      </c>
      <c r="G11" s="161" t="s">
        <v>362</v>
      </c>
      <c r="H11" s="159" t="s">
        <v>367</v>
      </c>
      <c r="I11" s="214" t="s">
        <v>435</v>
      </c>
      <c r="J11" s="215">
        <v>44377</v>
      </c>
      <c r="L11" s="219" t="s">
        <v>100</v>
      </c>
      <c r="M11" s="217" t="s">
        <v>83</v>
      </c>
      <c r="N11" s="217" t="s">
        <v>94</v>
      </c>
      <c r="O11" s="217" t="s">
        <v>210</v>
      </c>
    </row>
    <row r="12" spans="2:15" ht="93" customHeight="1" x14ac:dyDescent="0.2">
      <c r="B12" s="267"/>
      <c r="C12" s="267"/>
      <c r="D12" s="267"/>
      <c r="E12" s="159" t="s">
        <v>355</v>
      </c>
      <c r="F12" s="153">
        <v>44196</v>
      </c>
      <c r="G12" s="161" t="s">
        <v>362</v>
      </c>
      <c r="H12" s="159" t="s">
        <v>368</v>
      </c>
      <c r="I12" s="214" t="s">
        <v>435</v>
      </c>
      <c r="J12" s="215">
        <v>44377</v>
      </c>
      <c r="L12" s="170" t="s">
        <v>108</v>
      </c>
      <c r="M12" s="170" t="s">
        <v>594</v>
      </c>
      <c r="N12" s="170" t="s">
        <v>673</v>
      </c>
      <c r="O12" s="204" t="s">
        <v>620</v>
      </c>
    </row>
    <row r="13" spans="2:15" ht="148.5" customHeight="1" x14ac:dyDescent="0.2">
      <c r="B13" s="159" t="s">
        <v>218</v>
      </c>
      <c r="C13" s="159" t="s">
        <v>363</v>
      </c>
      <c r="D13" s="159" t="s">
        <v>345</v>
      </c>
      <c r="E13" s="159" t="s">
        <v>356</v>
      </c>
      <c r="F13" s="153">
        <v>44255</v>
      </c>
      <c r="G13" s="161" t="s">
        <v>362</v>
      </c>
      <c r="H13" s="159" t="s">
        <v>369</v>
      </c>
      <c r="I13" s="214" t="s">
        <v>435</v>
      </c>
      <c r="J13" s="215">
        <v>44377</v>
      </c>
      <c r="L13" s="170" t="s">
        <v>109</v>
      </c>
      <c r="M13" s="170" t="s">
        <v>592</v>
      </c>
      <c r="N13" s="170" t="s">
        <v>600</v>
      </c>
      <c r="O13" s="204" t="s">
        <v>620</v>
      </c>
    </row>
    <row r="14" spans="2:15" ht="68.25" customHeight="1" x14ac:dyDescent="0.2">
      <c r="B14" s="267" t="s">
        <v>218</v>
      </c>
      <c r="C14" s="267" t="s">
        <v>363</v>
      </c>
      <c r="D14" s="267" t="s">
        <v>346</v>
      </c>
      <c r="E14" s="159" t="s">
        <v>357</v>
      </c>
      <c r="F14" s="153">
        <v>44469</v>
      </c>
      <c r="G14" s="161" t="s">
        <v>362</v>
      </c>
      <c r="H14" s="159" t="s">
        <v>488</v>
      </c>
      <c r="I14" s="214" t="s">
        <v>254</v>
      </c>
      <c r="J14" s="215">
        <v>44377</v>
      </c>
      <c r="L14" s="170" t="s">
        <v>110</v>
      </c>
      <c r="M14" s="170" t="s">
        <v>594</v>
      </c>
      <c r="N14" s="170" t="s">
        <v>601</v>
      </c>
      <c r="O14" s="204" t="s">
        <v>620</v>
      </c>
    </row>
    <row r="15" spans="2:15" ht="68.25" customHeight="1" x14ac:dyDescent="0.2">
      <c r="B15" s="267"/>
      <c r="C15" s="267"/>
      <c r="D15" s="267"/>
      <c r="E15" s="159" t="s">
        <v>358</v>
      </c>
      <c r="F15" s="153">
        <v>44196</v>
      </c>
      <c r="G15" s="161" t="s">
        <v>362</v>
      </c>
      <c r="H15" s="159" t="s">
        <v>370</v>
      </c>
      <c r="I15" s="214" t="s">
        <v>435</v>
      </c>
      <c r="J15" s="215">
        <v>44377</v>
      </c>
      <c r="L15" s="170" t="s">
        <v>111</v>
      </c>
      <c r="M15" s="170" t="s">
        <v>592</v>
      </c>
      <c r="N15" s="170" t="s">
        <v>602</v>
      </c>
      <c r="O15" s="204" t="s">
        <v>620</v>
      </c>
    </row>
    <row r="16" spans="2:15" ht="68.25" customHeight="1" x14ac:dyDescent="0.2">
      <c r="B16" s="267"/>
      <c r="C16" s="267"/>
      <c r="D16" s="267"/>
      <c r="E16" s="159" t="s">
        <v>359</v>
      </c>
      <c r="F16" s="153">
        <v>44469</v>
      </c>
      <c r="G16" s="161" t="s">
        <v>362</v>
      </c>
      <c r="H16" s="159" t="s">
        <v>488</v>
      </c>
      <c r="I16" s="214" t="s">
        <v>254</v>
      </c>
      <c r="J16" s="215">
        <v>44377</v>
      </c>
      <c r="L16" s="170" t="s">
        <v>112</v>
      </c>
      <c r="M16" s="170" t="s">
        <v>594</v>
      </c>
      <c r="N16" s="170" t="s">
        <v>603</v>
      </c>
      <c r="O16" s="204" t="s">
        <v>620</v>
      </c>
    </row>
    <row r="17" spans="2:15" ht="68.25" customHeight="1" x14ac:dyDescent="0.2">
      <c r="B17" s="267"/>
      <c r="C17" s="267"/>
      <c r="D17" s="267"/>
      <c r="E17" s="159" t="s">
        <v>360</v>
      </c>
      <c r="F17" s="153">
        <v>44286</v>
      </c>
      <c r="G17" s="161" t="s">
        <v>362</v>
      </c>
      <c r="H17" s="159" t="s">
        <v>371</v>
      </c>
      <c r="I17" s="214" t="s">
        <v>435</v>
      </c>
      <c r="J17" s="215">
        <v>44377</v>
      </c>
      <c r="L17" s="170" t="s">
        <v>113</v>
      </c>
      <c r="M17" s="170" t="s">
        <v>592</v>
      </c>
      <c r="N17" s="170" t="s">
        <v>604</v>
      </c>
      <c r="O17" s="204" t="s">
        <v>620</v>
      </c>
    </row>
    <row r="18" spans="2:15" ht="140.25" x14ac:dyDescent="0.2">
      <c r="B18" s="267" t="s">
        <v>218</v>
      </c>
      <c r="C18" s="267" t="s">
        <v>373</v>
      </c>
      <c r="D18" s="267" t="s">
        <v>372</v>
      </c>
      <c r="E18" s="159" t="s">
        <v>374</v>
      </c>
      <c r="F18" s="172">
        <v>44469</v>
      </c>
      <c r="G18" s="155" t="s">
        <v>381</v>
      </c>
      <c r="H18" s="159" t="s">
        <v>674</v>
      </c>
      <c r="I18" s="214" t="s">
        <v>435</v>
      </c>
      <c r="J18" s="215">
        <v>44377</v>
      </c>
      <c r="L18" s="170" t="s">
        <v>114</v>
      </c>
      <c r="M18" s="170" t="s">
        <v>592</v>
      </c>
      <c r="N18" s="170" t="s">
        <v>605</v>
      </c>
      <c r="O18" s="204" t="s">
        <v>620</v>
      </c>
    </row>
    <row r="19" spans="2:15" ht="127.5" x14ac:dyDescent="0.2">
      <c r="B19" s="267"/>
      <c r="C19" s="267"/>
      <c r="D19" s="267"/>
      <c r="E19" s="159" t="s">
        <v>375</v>
      </c>
      <c r="F19" s="172">
        <v>44469</v>
      </c>
      <c r="G19" s="161" t="s">
        <v>381</v>
      </c>
      <c r="H19" s="159" t="s">
        <v>675</v>
      </c>
      <c r="I19" s="214" t="s">
        <v>435</v>
      </c>
      <c r="J19" s="215">
        <v>44377</v>
      </c>
      <c r="L19" s="170" t="s">
        <v>115</v>
      </c>
      <c r="M19" s="170" t="s">
        <v>594</v>
      </c>
      <c r="N19" s="170" t="s">
        <v>606</v>
      </c>
      <c r="O19" s="204" t="s">
        <v>620</v>
      </c>
    </row>
    <row r="20" spans="2:15" ht="51" x14ac:dyDescent="0.2">
      <c r="B20" s="267"/>
      <c r="C20" s="267"/>
      <c r="D20" s="267"/>
      <c r="E20" s="160" t="s">
        <v>376</v>
      </c>
      <c r="F20" s="172">
        <v>44165</v>
      </c>
      <c r="G20" s="161" t="s">
        <v>381</v>
      </c>
      <c r="H20" s="159" t="s">
        <v>382</v>
      </c>
      <c r="I20" s="214" t="s">
        <v>435</v>
      </c>
      <c r="J20" s="215">
        <v>44377</v>
      </c>
      <c r="L20" s="219" t="s">
        <v>116</v>
      </c>
      <c r="M20" s="217" t="s">
        <v>83</v>
      </c>
      <c r="N20" s="217" t="s">
        <v>94</v>
      </c>
      <c r="O20" s="217" t="s">
        <v>210</v>
      </c>
    </row>
    <row r="21" spans="2:15" ht="63.75" x14ac:dyDescent="0.2">
      <c r="B21" s="267"/>
      <c r="C21" s="267"/>
      <c r="D21" s="267"/>
      <c r="E21" s="160" t="s">
        <v>377</v>
      </c>
      <c r="F21" s="172">
        <v>44469</v>
      </c>
      <c r="G21" s="161" t="s">
        <v>381</v>
      </c>
      <c r="H21" s="159" t="s">
        <v>383</v>
      </c>
      <c r="I21" s="214" t="s">
        <v>435</v>
      </c>
      <c r="J21" s="215">
        <v>44377</v>
      </c>
      <c r="L21" s="170" t="s">
        <v>117</v>
      </c>
      <c r="M21" s="170" t="s">
        <v>592</v>
      </c>
      <c r="N21" s="170" t="s">
        <v>706</v>
      </c>
      <c r="O21" s="204" t="s">
        <v>620</v>
      </c>
    </row>
    <row r="22" spans="2:15" ht="63.75" x14ac:dyDescent="0.2">
      <c r="B22" s="267"/>
      <c r="C22" s="267"/>
      <c r="D22" s="267"/>
      <c r="E22" s="160" t="s">
        <v>378</v>
      </c>
      <c r="F22" s="172">
        <v>44377</v>
      </c>
      <c r="G22" s="161" t="s">
        <v>381</v>
      </c>
      <c r="H22" s="159" t="s">
        <v>384</v>
      </c>
      <c r="I22" s="214" t="s">
        <v>435</v>
      </c>
      <c r="J22" s="215">
        <v>44377</v>
      </c>
      <c r="L22" s="170" t="s">
        <v>118</v>
      </c>
      <c r="M22" s="170" t="s">
        <v>592</v>
      </c>
      <c r="N22" s="170" t="s">
        <v>707</v>
      </c>
      <c r="O22" s="204" t="s">
        <v>620</v>
      </c>
    </row>
    <row r="23" spans="2:15" ht="63.75" x14ac:dyDescent="0.2">
      <c r="B23" s="267"/>
      <c r="C23" s="267"/>
      <c r="D23" s="267"/>
      <c r="E23" s="159" t="s">
        <v>379</v>
      </c>
      <c r="F23" s="172">
        <v>44270</v>
      </c>
      <c r="G23" s="161" t="s">
        <v>381</v>
      </c>
      <c r="H23" s="159" t="s">
        <v>385</v>
      </c>
      <c r="I23" s="214" t="s">
        <v>435</v>
      </c>
      <c r="J23" s="215">
        <v>44377</v>
      </c>
      <c r="L23" s="170" t="s">
        <v>119</v>
      </c>
      <c r="M23" s="170" t="s">
        <v>592</v>
      </c>
      <c r="N23" s="170" t="s">
        <v>708</v>
      </c>
      <c r="O23" s="204" t="s">
        <v>620</v>
      </c>
    </row>
    <row r="24" spans="2:15" ht="63.75" x14ac:dyDescent="0.2">
      <c r="B24" s="267"/>
      <c r="C24" s="267"/>
      <c r="D24" s="267"/>
      <c r="E24" s="160" t="s">
        <v>380</v>
      </c>
      <c r="F24" s="173">
        <v>44469</v>
      </c>
      <c r="G24" s="161" t="s">
        <v>381</v>
      </c>
      <c r="H24" s="159" t="s">
        <v>386</v>
      </c>
      <c r="I24" s="214" t="s">
        <v>435</v>
      </c>
      <c r="J24" s="215">
        <v>44377</v>
      </c>
      <c r="L24" s="170" t="s">
        <v>120</v>
      </c>
      <c r="M24" s="170" t="s">
        <v>592</v>
      </c>
      <c r="N24" s="170" t="s">
        <v>709</v>
      </c>
      <c r="O24" s="204" t="s">
        <v>620</v>
      </c>
    </row>
    <row r="25" spans="2:15" ht="21.75" customHeight="1" x14ac:dyDescent="0.2">
      <c r="L25" s="219" t="s">
        <v>121</v>
      </c>
      <c r="M25" s="217" t="s">
        <v>83</v>
      </c>
      <c r="N25" s="217" t="s">
        <v>94</v>
      </c>
      <c r="O25" s="217" t="s">
        <v>210</v>
      </c>
    </row>
    <row r="26" spans="2:15" ht="61.5" customHeight="1" x14ac:dyDescent="0.2">
      <c r="L26" s="170" t="s">
        <v>122</v>
      </c>
      <c r="M26" s="170" t="s">
        <v>592</v>
      </c>
      <c r="N26" s="170" t="s">
        <v>710</v>
      </c>
      <c r="O26" s="204" t="s">
        <v>620</v>
      </c>
    </row>
    <row r="27" spans="2:15" ht="61.5" customHeight="1" x14ac:dyDescent="0.2">
      <c r="L27" s="170" t="s">
        <v>123</v>
      </c>
      <c r="M27" s="170" t="s">
        <v>592</v>
      </c>
      <c r="N27" s="170" t="s">
        <v>711</v>
      </c>
      <c r="O27" s="204" t="s">
        <v>620</v>
      </c>
    </row>
    <row r="28" spans="2:15" ht="42" customHeight="1" x14ac:dyDescent="0.2">
      <c r="L28" s="234" t="s">
        <v>124</v>
      </c>
      <c r="M28" s="235" t="s">
        <v>83</v>
      </c>
      <c r="N28" s="235" t="s">
        <v>94</v>
      </c>
      <c r="O28" s="235" t="s">
        <v>210</v>
      </c>
    </row>
    <row r="29" spans="2:15" ht="49.5" x14ac:dyDescent="0.2">
      <c r="L29" s="170" t="s">
        <v>125</v>
      </c>
      <c r="M29" s="236" t="s">
        <v>592</v>
      </c>
      <c r="N29" s="237" t="s">
        <v>646</v>
      </c>
      <c r="O29" s="204" t="s">
        <v>212</v>
      </c>
    </row>
    <row r="30" spans="2:15" ht="198" x14ac:dyDescent="0.2">
      <c r="L30" s="170" t="s">
        <v>126</v>
      </c>
      <c r="M30" s="236" t="s">
        <v>592</v>
      </c>
      <c r="N30" s="238" t="s">
        <v>647</v>
      </c>
      <c r="O30" s="204" t="s">
        <v>212</v>
      </c>
    </row>
    <row r="31" spans="2:15" ht="181.5" x14ac:dyDescent="0.2">
      <c r="L31" s="170" t="s">
        <v>127</v>
      </c>
      <c r="M31" s="156" t="s">
        <v>592</v>
      </c>
      <c r="N31" s="238" t="s">
        <v>648</v>
      </c>
      <c r="O31" s="204" t="s">
        <v>212</v>
      </c>
    </row>
    <row r="32" spans="2:15" ht="198" x14ac:dyDescent="0.2">
      <c r="L32" s="170" t="s">
        <v>128</v>
      </c>
      <c r="M32" s="156" t="s">
        <v>592</v>
      </c>
      <c r="N32" s="238" t="s">
        <v>676</v>
      </c>
      <c r="O32" s="204" t="s">
        <v>212</v>
      </c>
    </row>
    <row r="33" spans="12:15" ht="247.5" x14ac:dyDescent="0.2">
      <c r="L33" s="170" t="s">
        <v>129</v>
      </c>
      <c r="M33" s="156" t="s">
        <v>592</v>
      </c>
      <c r="N33" s="238" t="s">
        <v>649</v>
      </c>
      <c r="O33" s="204" t="s">
        <v>212</v>
      </c>
    </row>
    <row r="34" spans="12:15" ht="214.5" x14ac:dyDescent="0.2">
      <c r="L34" s="170" t="s">
        <v>130</v>
      </c>
      <c r="M34" s="156" t="s">
        <v>592</v>
      </c>
      <c r="N34" s="238" t="s">
        <v>677</v>
      </c>
      <c r="O34" s="204" t="s">
        <v>212</v>
      </c>
    </row>
    <row r="35" spans="12:15" ht="66" x14ac:dyDescent="0.2">
      <c r="L35" s="170" t="s">
        <v>131</v>
      </c>
      <c r="M35" s="156" t="s">
        <v>592</v>
      </c>
      <c r="N35" s="238" t="s">
        <v>650</v>
      </c>
      <c r="O35" s="204" t="s">
        <v>212</v>
      </c>
    </row>
    <row r="36" spans="12:15" ht="132" x14ac:dyDescent="0.2">
      <c r="L36" s="170" t="s">
        <v>132</v>
      </c>
      <c r="M36" s="156" t="s">
        <v>592</v>
      </c>
      <c r="N36" s="238" t="s">
        <v>667</v>
      </c>
      <c r="O36" s="204" t="s">
        <v>212</v>
      </c>
    </row>
    <row r="37" spans="12:15" ht="66" x14ac:dyDescent="0.2">
      <c r="L37" s="170" t="s">
        <v>133</v>
      </c>
      <c r="M37" s="236" t="s">
        <v>592</v>
      </c>
      <c r="N37" s="237" t="s">
        <v>668</v>
      </c>
      <c r="O37" s="204" t="s">
        <v>212</v>
      </c>
    </row>
    <row r="38" spans="12:15" ht="247.5" x14ac:dyDescent="0.2">
      <c r="L38" s="170" t="s">
        <v>134</v>
      </c>
      <c r="M38" s="156" t="s">
        <v>592</v>
      </c>
      <c r="N38" s="238" t="s">
        <v>669</v>
      </c>
      <c r="O38" s="204" t="s">
        <v>212</v>
      </c>
    </row>
    <row r="39" spans="12:15" ht="99" x14ac:dyDescent="0.2">
      <c r="L39" s="170" t="s">
        <v>135</v>
      </c>
      <c r="M39" s="156" t="s">
        <v>592</v>
      </c>
      <c r="N39" s="238" t="s">
        <v>670</v>
      </c>
      <c r="O39" s="204" t="s">
        <v>212</v>
      </c>
    </row>
  </sheetData>
  <mergeCells count="14">
    <mergeCell ref="L2:O2"/>
    <mergeCell ref="D18:D24"/>
    <mergeCell ref="B18:B24"/>
    <mergeCell ref="C18:C24"/>
    <mergeCell ref="B2:J2"/>
    <mergeCell ref="D4:D8"/>
    <mergeCell ref="D9:D12"/>
    <mergeCell ref="D14:D17"/>
    <mergeCell ref="B4:B8"/>
    <mergeCell ref="C4:C8"/>
    <mergeCell ref="B9:B12"/>
    <mergeCell ref="C9:C12"/>
    <mergeCell ref="B14:B17"/>
    <mergeCell ref="C14:C17"/>
  </mergeCell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O58"/>
  <sheetViews>
    <sheetView showGridLines="0" zoomScale="80" zoomScaleNormal="80" workbookViewId="0">
      <selection activeCell="D5" sqref="D5"/>
    </sheetView>
  </sheetViews>
  <sheetFormatPr baseColWidth="10" defaultRowHeight="12.75" x14ac:dyDescent="0.2"/>
  <cols>
    <col min="1" max="1" width="4.85546875" style="193" customWidth="1"/>
    <col min="2" max="2" width="10.42578125" style="193" customWidth="1"/>
    <col min="3" max="3" width="20.85546875" style="193" customWidth="1"/>
    <col min="4" max="4" width="74.28515625" style="193" customWidth="1"/>
    <col min="5" max="5" width="65.5703125" style="193" customWidth="1"/>
    <col min="6" max="6" width="13.42578125" style="220" customWidth="1"/>
    <col min="7" max="7" width="18.140625" style="193" customWidth="1"/>
    <col min="8" max="8" width="64.7109375" style="193" customWidth="1"/>
    <col min="9" max="9" width="13.85546875" style="193" customWidth="1"/>
    <col min="10" max="10" width="28.140625" style="193" customWidth="1"/>
    <col min="11" max="11" width="11.42578125" style="193"/>
    <col min="12" max="12" width="100.42578125" style="193" customWidth="1"/>
    <col min="13" max="13" width="27.140625" style="193" customWidth="1"/>
    <col min="14" max="14" width="118" style="193" customWidth="1"/>
    <col min="15" max="15" width="43.7109375" style="193" customWidth="1"/>
    <col min="16" max="16384" width="11.42578125" style="193"/>
  </cols>
  <sheetData>
    <row r="1" spans="2:15" ht="13.5" thickBot="1" x14ac:dyDescent="0.25"/>
    <row r="2" spans="2:15" x14ac:dyDescent="0.2">
      <c r="B2" s="275" t="s">
        <v>74</v>
      </c>
      <c r="C2" s="276"/>
      <c r="D2" s="276"/>
      <c r="E2" s="276"/>
      <c r="F2" s="276"/>
      <c r="G2" s="276"/>
      <c r="H2" s="276"/>
      <c r="I2" s="276"/>
      <c r="J2" s="277"/>
      <c r="L2" s="279" t="s">
        <v>81</v>
      </c>
      <c r="M2" s="279"/>
      <c r="N2" s="279"/>
      <c r="O2" s="279"/>
    </row>
    <row r="3" spans="2:15" ht="25.5" x14ac:dyDescent="0.2">
      <c r="B3" s="221" t="s">
        <v>31</v>
      </c>
      <c r="C3" s="221" t="s">
        <v>67</v>
      </c>
      <c r="D3" s="221" t="s">
        <v>267</v>
      </c>
      <c r="E3" s="221" t="s">
        <v>68</v>
      </c>
      <c r="F3" s="221" t="s">
        <v>69</v>
      </c>
      <c r="G3" s="221" t="s">
        <v>66</v>
      </c>
      <c r="H3" s="222" t="s">
        <v>70</v>
      </c>
      <c r="I3" s="222" t="s">
        <v>65</v>
      </c>
      <c r="J3" s="222" t="s">
        <v>71</v>
      </c>
      <c r="L3" s="223" t="s">
        <v>136</v>
      </c>
      <c r="M3" s="222" t="s">
        <v>83</v>
      </c>
      <c r="N3" s="222" t="s">
        <v>94</v>
      </c>
      <c r="O3" s="222" t="s">
        <v>210</v>
      </c>
    </row>
    <row r="4" spans="2:15" ht="131.25" customHeight="1" x14ac:dyDescent="0.2">
      <c r="B4" s="159" t="s">
        <v>218</v>
      </c>
      <c r="C4" s="159" t="s">
        <v>406</v>
      </c>
      <c r="D4" s="159" t="s">
        <v>387</v>
      </c>
      <c r="E4" s="160" t="s">
        <v>407</v>
      </c>
      <c r="F4" s="176">
        <v>44469</v>
      </c>
      <c r="G4" s="160" t="s">
        <v>430</v>
      </c>
      <c r="H4" s="160" t="s">
        <v>434</v>
      </c>
      <c r="I4" s="214" t="s">
        <v>254</v>
      </c>
      <c r="J4" s="215">
        <v>44377</v>
      </c>
      <c r="L4" s="170" t="s">
        <v>137</v>
      </c>
      <c r="M4" s="204" t="s">
        <v>594</v>
      </c>
      <c r="N4" s="170" t="s">
        <v>690</v>
      </c>
      <c r="O4" s="204" t="s">
        <v>620</v>
      </c>
    </row>
    <row r="5" spans="2:15" ht="153" x14ac:dyDescent="0.2">
      <c r="B5" s="160" t="s">
        <v>218</v>
      </c>
      <c r="C5" s="160" t="s">
        <v>406</v>
      </c>
      <c r="D5" s="174" t="s">
        <v>388</v>
      </c>
      <c r="E5" s="160" t="s">
        <v>408</v>
      </c>
      <c r="F5" s="176">
        <v>44469</v>
      </c>
      <c r="G5" s="160" t="s">
        <v>215</v>
      </c>
      <c r="H5" s="159" t="s">
        <v>488</v>
      </c>
      <c r="I5" s="214" t="s">
        <v>254</v>
      </c>
      <c r="J5" s="215">
        <v>44377</v>
      </c>
      <c r="L5" s="170" t="s">
        <v>138</v>
      </c>
      <c r="M5" s="204" t="s">
        <v>594</v>
      </c>
      <c r="N5" s="170" t="s">
        <v>607</v>
      </c>
      <c r="O5" s="204" t="s">
        <v>620</v>
      </c>
    </row>
    <row r="6" spans="2:15" ht="38.25" x14ac:dyDescent="0.2">
      <c r="B6" s="160" t="s">
        <v>218</v>
      </c>
      <c r="C6" s="160" t="s">
        <v>406</v>
      </c>
      <c r="D6" s="160" t="s">
        <v>389</v>
      </c>
      <c r="E6" s="160" t="s">
        <v>409</v>
      </c>
      <c r="F6" s="176">
        <v>44469</v>
      </c>
      <c r="G6" s="160" t="s">
        <v>431</v>
      </c>
      <c r="H6" s="159" t="s">
        <v>488</v>
      </c>
      <c r="I6" s="214" t="s">
        <v>254</v>
      </c>
      <c r="J6" s="215">
        <v>44377</v>
      </c>
      <c r="L6" s="170" t="s">
        <v>139</v>
      </c>
      <c r="M6" s="204" t="s">
        <v>594</v>
      </c>
      <c r="N6" s="170" t="s">
        <v>737</v>
      </c>
      <c r="O6" s="204" t="s">
        <v>215</v>
      </c>
    </row>
    <row r="7" spans="2:15" ht="114.75" x14ac:dyDescent="0.2">
      <c r="B7" s="160" t="s">
        <v>218</v>
      </c>
      <c r="C7" s="160" t="s">
        <v>406</v>
      </c>
      <c r="D7" s="160" t="s">
        <v>390</v>
      </c>
      <c r="E7" s="160" t="s">
        <v>410</v>
      </c>
      <c r="F7" s="176">
        <v>44286</v>
      </c>
      <c r="G7" s="160" t="s">
        <v>215</v>
      </c>
      <c r="H7" s="159" t="s">
        <v>436</v>
      </c>
      <c r="I7" s="214" t="s">
        <v>435</v>
      </c>
      <c r="J7" s="215">
        <v>44377</v>
      </c>
      <c r="L7" s="170" t="s">
        <v>140</v>
      </c>
      <c r="M7" s="204" t="s">
        <v>594</v>
      </c>
      <c r="N7" s="170" t="s">
        <v>738</v>
      </c>
      <c r="O7" s="204" t="s">
        <v>214</v>
      </c>
    </row>
    <row r="8" spans="2:15" ht="38.25" x14ac:dyDescent="0.2">
      <c r="B8" s="160" t="s">
        <v>218</v>
      </c>
      <c r="C8" s="160" t="s">
        <v>406</v>
      </c>
      <c r="D8" s="160" t="s">
        <v>391</v>
      </c>
      <c r="E8" s="160" t="s">
        <v>411</v>
      </c>
      <c r="F8" s="176">
        <v>44228</v>
      </c>
      <c r="G8" s="160" t="s">
        <v>431</v>
      </c>
      <c r="H8" s="159" t="s">
        <v>437</v>
      </c>
      <c r="I8" s="214" t="s">
        <v>435</v>
      </c>
      <c r="J8" s="215">
        <v>44377</v>
      </c>
      <c r="L8" s="170" t="s">
        <v>141</v>
      </c>
      <c r="M8" s="204" t="s">
        <v>594</v>
      </c>
      <c r="N8" s="170" t="s">
        <v>691</v>
      </c>
      <c r="O8" s="204" t="s">
        <v>620</v>
      </c>
    </row>
    <row r="9" spans="2:15" ht="147" customHeight="1" x14ac:dyDescent="0.2">
      <c r="B9" s="160" t="s">
        <v>218</v>
      </c>
      <c r="C9" s="160" t="s">
        <v>406</v>
      </c>
      <c r="D9" s="160" t="s">
        <v>392</v>
      </c>
      <c r="E9" s="160" t="s">
        <v>412</v>
      </c>
      <c r="F9" s="176">
        <v>44469</v>
      </c>
      <c r="G9" s="160" t="s">
        <v>431</v>
      </c>
      <c r="H9" s="159" t="s">
        <v>488</v>
      </c>
      <c r="I9" s="214" t="s">
        <v>254</v>
      </c>
      <c r="J9" s="215">
        <v>44377</v>
      </c>
      <c r="L9" s="170" t="s">
        <v>142</v>
      </c>
      <c r="M9" s="204" t="s">
        <v>594</v>
      </c>
      <c r="N9" s="170" t="s">
        <v>692</v>
      </c>
      <c r="O9" s="204" t="s">
        <v>620</v>
      </c>
    </row>
    <row r="10" spans="2:15" ht="141.75" customHeight="1" x14ac:dyDescent="0.2">
      <c r="B10" s="160" t="s">
        <v>218</v>
      </c>
      <c r="C10" s="160" t="s">
        <v>406</v>
      </c>
      <c r="D10" s="160" t="s">
        <v>393</v>
      </c>
      <c r="E10" s="160" t="s">
        <v>413</v>
      </c>
      <c r="F10" s="176">
        <v>44469</v>
      </c>
      <c r="G10" s="160" t="s">
        <v>431</v>
      </c>
      <c r="H10" s="159" t="s">
        <v>488</v>
      </c>
      <c r="I10" s="214" t="s">
        <v>254</v>
      </c>
      <c r="J10" s="215">
        <v>44377</v>
      </c>
      <c r="L10" s="170" t="s">
        <v>143</v>
      </c>
      <c r="M10" s="204" t="s">
        <v>594</v>
      </c>
      <c r="N10" s="170" t="s">
        <v>739</v>
      </c>
      <c r="O10" s="204" t="s">
        <v>215</v>
      </c>
    </row>
    <row r="11" spans="2:15" ht="38.25" x14ac:dyDescent="0.2">
      <c r="B11" s="160" t="s">
        <v>218</v>
      </c>
      <c r="C11" s="160" t="s">
        <v>406</v>
      </c>
      <c r="D11" s="160" t="s">
        <v>394</v>
      </c>
      <c r="E11" s="160" t="s">
        <v>414</v>
      </c>
      <c r="F11" s="176">
        <v>44469</v>
      </c>
      <c r="G11" s="160" t="s">
        <v>215</v>
      </c>
      <c r="H11" s="159" t="s">
        <v>488</v>
      </c>
      <c r="I11" s="214" t="s">
        <v>254</v>
      </c>
      <c r="J11" s="215">
        <v>44377</v>
      </c>
      <c r="L11" s="224" t="s">
        <v>144</v>
      </c>
      <c r="M11" s="245" t="s">
        <v>594</v>
      </c>
      <c r="N11" s="170" t="s">
        <v>731</v>
      </c>
      <c r="O11" s="244" t="s">
        <v>213</v>
      </c>
    </row>
    <row r="12" spans="2:15" ht="100.5" customHeight="1" x14ac:dyDescent="0.2">
      <c r="B12" s="160" t="s">
        <v>218</v>
      </c>
      <c r="C12" s="160" t="s">
        <v>406</v>
      </c>
      <c r="D12" s="160" t="s">
        <v>395</v>
      </c>
      <c r="E12" s="160" t="s">
        <v>415</v>
      </c>
      <c r="F12" s="176">
        <v>44469</v>
      </c>
      <c r="G12" s="160" t="s">
        <v>431</v>
      </c>
      <c r="H12" s="159" t="s">
        <v>488</v>
      </c>
      <c r="I12" s="214" t="s">
        <v>254</v>
      </c>
      <c r="J12" s="215">
        <v>44377</v>
      </c>
      <c r="L12" s="170" t="s">
        <v>145</v>
      </c>
      <c r="M12" s="204" t="s">
        <v>594</v>
      </c>
      <c r="N12" s="170" t="s">
        <v>740</v>
      </c>
      <c r="O12" s="204" t="s">
        <v>215</v>
      </c>
    </row>
    <row r="13" spans="2:15" ht="255" x14ac:dyDescent="0.2">
      <c r="B13" s="160" t="s">
        <v>218</v>
      </c>
      <c r="C13" s="160" t="s">
        <v>406</v>
      </c>
      <c r="D13" s="160" t="s">
        <v>396</v>
      </c>
      <c r="E13" s="160" t="s">
        <v>416</v>
      </c>
      <c r="F13" s="176">
        <v>44377</v>
      </c>
      <c r="G13" s="160" t="s">
        <v>431</v>
      </c>
      <c r="H13" s="159" t="s">
        <v>438</v>
      </c>
      <c r="I13" s="214" t="s">
        <v>435</v>
      </c>
      <c r="J13" s="215">
        <v>44377</v>
      </c>
      <c r="L13" s="223" t="s">
        <v>678</v>
      </c>
      <c r="M13" s="222" t="s">
        <v>83</v>
      </c>
      <c r="N13" s="222" t="s">
        <v>94</v>
      </c>
      <c r="O13" s="222" t="s">
        <v>210</v>
      </c>
    </row>
    <row r="14" spans="2:15" ht="70.5" customHeight="1" x14ac:dyDescent="0.2">
      <c r="B14" s="160" t="s">
        <v>218</v>
      </c>
      <c r="C14" s="160" t="s">
        <v>406</v>
      </c>
      <c r="D14" s="160" t="s">
        <v>397</v>
      </c>
      <c r="E14" s="160" t="s">
        <v>417</v>
      </c>
      <c r="F14" s="176">
        <v>44469</v>
      </c>
      <c r="G14" s="160" t="s">
        <v>431</v>
      </c>
      <c r="H14" s="159" t="s">
        <v>488</v>
      </c>
      <c r="I14" s="214" t="s">
        <v>254</v>
      </c>
      <c r="J14" s="215">
        <v>44377</v>
      </c>
      <c r="L14" s="170" t="s">
        <v>148</v>
      </c>
      <c r="M14" s="169" t="s">
        <v>592</v>
      </c>
      <c r="N14" s="224" t="s">
        <v>679</v>
      </c>
      <c r="O14" s="204" t="s">
        <v>620</v>
      </c>
    </row>
    <row r="15" spans="2:15" ht="123" customHeight="1" x14ac:dyDescent="0.2">
      <c r="B15" s="268" t="s">
        <v>218</v>
      </c>
      <c r="C15" s="268" t="s">
        <v>406</v>
      </c>
      <c r="D15" s="278" t="s">
        <v>398</v>
      </c>
      <c r="E15" s="160" t="s">
        <v>418</v>
      </c>
      <c r="F15" s="176">
        <v>44408</v>
      </c>
      <c r="G15" s="159" t="s">
        <v>432</v>
      </c>
      <c r="H15" s="159" t="s">
        <v>488</v>
      </c>
      <c r="I15" s="214" t="s">
        <v>254</v>
      </c>
      <c r="J15" s="215">
        <v>44377</v>
      </c>
      <c r="L15" s="170" t="s">
        <v>147</v>
      </c>
      <c r="M15" s="191" t="s">
        <v>594</v>
      </c>
      <c r="N15" s="224" t="s">
        <v>645</v>
      </c>
      <c r="O15" s="204" t="s">
        <v>620</v>
      </c>
    </row>
    <row r="16" spans="2:15" ht="38.25" x14ac:dyDescent="0.2">
      <c r="B16" s="268"/>
      <c r="C16" s="268"/>
      <c r="D16" s="278"/>
      <c r="E16" s="160" t="s">
        <v>419</v>
      </c>
      <c r="F16" s="176">
        <v>44439</v>
      </c>
      <c r="G16" s="159" t="s">
        <v>432</v>
      </c>
      <c r="H16" s="159" t="s">
        <v>488</v>
      </c>
      <c r="I16" s="214" t="s">
        <v>254</v>
      </c>
      <c r="J16" s="215">
        <v>44377</v>
      </c>
      <c r="L16" s="170" t="s">
        <v>149</v>
      </c>
      <c r="M16" s="243" t="s">
        <v>592</v>
      </c>
      <c r="N16" s="224" t="s">
        <v>730</v>
      </c>
      <c r="O16" s="204" t="s">
        <v>214</v>
      </c>
    </row>
    <row r="17" spans="2:15" ht="33" customHeight="1" x14ac:dyDescent="0.2">
      <c r="B17" s="268"/>
      <c r="C17" s="268"/>
      <c r="D17" s="278"/>
      <c r="E17" s="160" t="s">
        <v>420</v>
      </c>
      <c r="F17" s="176">
        <v>44408</v>
      </c>
      <c r="G17" s="159" t="s">
        <v>432</v>
      </c>
      <c r="H17" s="159" t="s">
        <v>488</v>
      </c>
      <c r="I17" s="214" t="s">
        <v>254</v>
      </c>
      <c r="J17" s="215">
        <v>44377</v>
      </c>
      <c r="L17" s="170" t="s">
        <v>150</v>
      </c>
      <c r="M17" s="242" t="s">
        <v>592</v>
      </c>
      <c r="N17" s="224" t="s">
        <v>713</v>
      </c>
      <c r="O17" s="204" t="s">
        <v>715</v>
      </c>
    </row>
    <row r="18" spans="2:15" ht="89.25" x14ac:dyDescent="0.2">
      <c r="B18" s="160" t="s">
        <v>218</v>
      </c>
      <c r="C18" s="160" t="s">
        <v>406</v>
      </c>
      <c r="D18" s="160" t="s">
        <v>399</v>
      </c>
      <c r="E18" s="160" t="s">
        <v>421</v>
      </c>
      <c r="F18" s="176">
        <v>44180</v>
      </c>
      <c r="G18" s="160" t="s">
        <v>440</v>
      </c>
      <c r="H18" s="159" t="s">
        <v>439</v>
      </c>
      <c r="I18" s="214" t="s">
        <v>435</v>
      </c>
      <c r="J18" s="215">
        <v>44377</v>
      </c>
      <c r="L18" s="170" t="s">
        <v>146</v>
      </c>
      <c r="M18" s="242" t="s">
        <v>594</v>
      </c>
      <c r="N18" s="224" t="s">
        <v>714</v>
      </c>
      <c r="O18" s="204" t="s">
        <v>215</v>
      </c>
    </row>
    <row r="19" spans="2:15" ht="25.5" x14ac:dyDescent="0.2">
      <c r="B19" s="268" t="s">
        <v>218</v>
      </c>
      <c r="C19" s="268" t="s">
        <v>406</v>
      </c>
      <c r="D19" s="278" t="s">
        <v>400</v>
      </c>
      <c r="E19" s="160" t="s">
        <v>422</v>
      </c>
      <c r="F19" s="176">
        <v>44469</v>
      </c>
      <c r="G19" s="159" t="s">
        <v>432</v>
      </c>
      <c r="H19" s="159" t="s">
        <v>488</v>
      </c>
      <c r="I19" s="214" t="s">
        <v>254</v>
      </c>
      <c r="J19" s="215">
        <v>44377</v>
      </c>
      <c r="L19" s="239" t="s">
        <v>151</v>
      </c>
      <c r="M19" s="240" t="s">
        <v>83</v>
      </c>
      <c r="N19" s="240" t="s">
        <v>94</v>
      </c>
      <c r="O19" s="240" t="s">
        <v>210</v>
      </c>
    </row>
    <row r="20" spans="2:15" ht="152.25" customHeight="1" x14ac:dyDescent="0.2">
      <c r="B20" s="268"/>
      <c r="C20" s="268"/>
      <c r="D20" s="278"/>
      <c r="E20" s="160" t="s">
        <v>680</v>
      </c>
      <c r="F20" s="176">
        <v>44469</v>
      </c>
      <c r="G20" s="159" t="s">
        <v>432</v>
      </c>
      <c r="H20" s="159" t="s">
        <v>488</v>
      </c>
      <c r="I20" s="214" t="s">
        <v>254</v>
      </c>
      <c r="J20" s="215">
        <v>44377</v>
      </c>
      <c r="L20" s="170" t="s">
        <v>152</v>
      </c>
      <c r="M20" s="204" t="s">
        <v>592</v>
      </c>
      <c r="N20" s="241" t="s">
        <v>681</v>
      </c>
      <c r="O20" s="204" t="s">
        <v>216</v>
      </c>
    </row>
    <row r="21" spans="2:15" ht="184.5" customHeight="1" x14ac:dyDescent="0.2">
      <c r="B21" s="268" t="s">
        <v>218</v>
      </c>
      <c r="C21" s="268" t="s">
        <v>406</v>
      </c>
      <c r="D21" s="278" t="s">
        <v>401</v>
      </c>
      <c r="E21" s="159" t="s">
        <v>423</v>
      </c>
      <c r="F21" s="176">
        <v>44469</v>
      </c>
      <c r="G21" s="159" t="s">
        <v>430</v>
      </c>
      <c r="H21" s="159" t="s">
        <v>441</v>
      </c>
      <c r="I21" s="214" t="s">
        <v>435</v>
      </c>
      <c r="J21" s="215">
        <v>44377</v>
      </c>
      <c r="L21" s="170" t="s">
        <v>153</v>
      </c>
      <c r="M21" s="204" t="s">
        <v>592</v>
      </c>
      <c r="N21" s="241" t="s">
        <v>681</v>
      </c>
      <c r="O21" s="204" t="s">
        <v>216</v>
      </c>
    </row>
    <row r="22" spans="2:15" ht="162.75" customHeight="1" x14ac:dyDescent="0.2">
      <c r="B22" s="268"/>
      <c r="C22" s="268"/>
      <c r="D22" s="278"/>
      <c r="E22" s="159" t="s">
        <v>424</v>
      </c>
      <c r="F22" s="176">
        <v>44469</v>
      </c>
      <c r="G22" s="159" t="s">
        <v>430</v>
      </c>
      <c r="H22" s="159" t="s">
        <v>442</v>
      </c>
      <c r="I22" s="214" t="s">
        <v>435</v>
      </c>
      <c r="J22" s="215">
        <v>44377</v>
      </c>
      <c r="L22" s="170" t="s">
        <v>154</v>
      </c>
      <c r="M22" s="204" t="s">
        <v>592</v>
      </c>
      <c r="N22" s="241" t="s">
        <v>681</v>
      </c>
      <c r="O22" s="204" t="s">
        <v>216</v>
      </c>
    </row>
    <row r="23" spans="2:15" ht="140.25" x14ac:dyDescent="0.2">
      <c r="B23" s="160" t="s">
        <v>218</v>
      </c>
      <c r="C23" s="160" t="s">
        <v>406</v>
      </c>
      <c r="D23" s="160" t="s">
        <v>402</v>
      </c>
      <c r="E23" s="160" t="s">
        <v>425</v>
      </c>
      <c r="F23" s="176">
        <v>44180</v>
      </c>
      <c r="G23" s="159" t="s">
        <v>432</v>
      </c>
      <c r="H23" s="159" t="s">
        <v>443</v>
      </c>
      <c r="I23" s="214" t="s">
        <v>435</v>
      </c>
      <c r="J23" s="215">
        <v>44377</v>
      </c>
      <c r="L23" s="170" t="s">
        <v>155</v>
      </c>
      <c r="M23" s="204" t="s">
        <v>592</v>
      </c>
      <c r="N23" s="241" t="s">
        <v>681</v>
      </c>
      <c r="O23" s="204" t="s">
        <v>216</v>
      </c>
    </row>
    <row r="24" spans="2:15" ht="185.25" customHeight="1" x14ac:dyDescent="0.2">
      <c r="B24" s="160" t="s">
        <v>218</v>
      </c>
      <c r="C24" s="160" t="s">
        <v>406</v>
      </c>
      <c r="D24" s="160" t="s">
        <v>403</v>
      </c>
      <c r="E24" s="160" t="s">
        <v>426</v>
      </c>
      <c r="F24" s="176">
        <v>44180</v>
      </c>
      <c r="G24" s="160" t="s">
        <v>444</v>
      </c>
      <c r="H24" s="159" t="s">
        <v>445</v>
      </c>
      <c r="I24" s="214" t="s">
        <v>435</v>
      </c>
      <c r="J24" s="215">
        <v>44377</v>
      </c>
      <c r="L24" s="170" t="s">
        <v>156</v>
      </c>
      <c r="M24" s="204" t="s">
        <v>594</v>
      </c>
      <c r="N24" s="241" t="s">
        <v>682</v>
      </c>
      <c r="O24" s="204" t="s">
        <v>216</v>
      </c>
    </row>
    <row r="25" spans="2:15" ht="89.25" x14ac:dyDescent="0.2">
      <c r="B25" s="160" t="s">
        <v>218</v>
      </c>
      <c r="C25" s="160" t="s">
        <v>406</v>
      </c>
      <c r="D25" s="160" t="s">
        <v>404</v>
      </c>
      <c r="E25" s="160" t="s">
        <v>427</v>
      </c>
      <c r="F25" s="176">
        <v>44180</v>
      </c>
      <c r="G25" s="160" t="s">
        <v>432</v>
      </c>
      <c r="H25" s="159" t="s">
        <v>446</v>
      </c>
      <c r="I25" s="214" t="s">
        <v>435</v>
      </c>
      <c r="J25" s="215">
        <v>44377</v>
      </c>
      <c r="L25" s="170" t="s">
        <v>157</v>
      </c>
      <c r="M25" s="204" t="s">
        <v>594</v>
      </c>
      <c r="N25" s="241" t="s">
        <v>683</v>
      </c>
      <c r="O25" s="204" t="s">
        <v>216</v>
      </c>
    </row>
    <row r="26" spans="2:15" ht="168" customHeight="1" x14ac:dyDescent="0.2">
      <c r="B26" s="268" t="s">
        <v>218</v>
      </c>
      <c r="C26" s="268" t="s">
        <v>406</v>
      </c>
      <c r="D26" s="278" t="s">
        <v>405</v>
      </c>
      <c r="E26" s="160" t="s">
        <v>428</v>
      </c>
      <c r="F26" s="176">
        <v>44377</v>
      </c>
      <c r="G26" s="160" t="s">
        <v>449</v>
      </c>
      <c r="H26" s="159" t="s">
        <v>447</v>
      </c>
      <c r="I26" s="214" t="s">
        <v>435</v>
      </c>
      <c r="J26" s="215">
        <v>44377</v>
      </c>
      <c r="L26" s="170" t="s">
        <v>158</v>
      </c>
      <c r="M26" s="204" t="s">
        <v>592</v>
      </c>
      <c r="N26" s="241" t="s">
        <v>684</v>
      </c>
      <c r="O26" s="204" t="s">
        <v>216</v>
      </c>
    </row>
    <row r="27" spans="2:15" ht="69" customHeight="1" x14ac:dyDescent="0.2">
      <c r="B27" s="268"/>
      <c r="C27" s="268"/>
      <c r="D27" s="278"/>
      <c r="E27" s="160" t="s">
        <v>429</v>
      </c>
      <c r="F27" s="176">
        <v>44377</v>
      </c>
      <c r="G27" s="160" t="s">
        <v>449</v>
      </c>
      <c r="H27" s="159" t="s">
        <v>448</v>
      </c>
      <c r="I27" s="214" t="s">
        <v>435</v>
      </c>
      <c r="J27" s="215">
        <v>44377</v>
      </c>
      <c r="L27" s="170" t="s">
        <v>159</v>
      </c>
      <c r="M27" s="204" t="s">
        <v>594</v>
      </c>
      <c r="N27" s="241" t="s">
        <v>685</v>
      </c>
      <c r="O27" s="204" t="s">
        <v>216</v>
      </c>
    </row>
    <row r="28" spans="2:15" ht="63.75" x14ac:dyDescent="0.2">
      <c r="B28" s="159" t="s">
        <v>218</v>
      </c>
      <c r="C28" s="159" t="s">
        <v>460</v>
      </c>
      <c r="D28" s="159" t="s">
        <v>450</v>
      </c>
      <c r="E28" s="159" t="s">
        <v>454</v>
      </c>
      <c r="F28" s="175">
        <v>44180</v>
      </c>
      <c r="G28" s="167" t="s">
        <v>433</v>
      </c>
      <c r="H28" s="159" t="s">
        <v>461</v>
      </c>
      <c r="I28" s="214" t="s">
        <v>435</v>
      </c>
      <c r="J28" s="215">
        <v>44377</v>
      </c>
    </row>
    <row r="29" spans="2:15" ht="89.25" x14ac:dyDescent="0.2">
      <c r="B29" s="160" t="s">
        <v>218</v>
      </c>
      <c r="C29" s="160" t="s">
        <v>460</v>
      </c>
      <c r="D29" s="160" t="s">
        <v>451</v>
      </c>
      <c r="E29" s="159" t="s">
        <v>455</v>
      </c>
      <c r="F29" s="175">
        <v>44377</v>
      </c>
      <c r="G29" s="167" t="s">
        <v>433</v>
      </c>
      <c r="H29" s="159" t="s">
        <v>462</v>
      </c>
      <c r="I29" s="214" t="s">
        <v>435</v>
      </c>
      <c r="J29" s="215">
        <v>44377</v>
      </c>
    </row>
    <row r="30" spans="2:15" ht="63.75" x14ac:dyDescent="0.2">
      <c r="B30" s="159" t="s">
        <v>218</v>
      </c>
      <c r="C30" s="159" t="s">
        <v>460</v>
      </c>
      <c r="D30" s="159" t="s">
        <v>452</v>
      </c>
      <c r="E30" s="159" t="s">
        <v>456</v>
      </c>
      <c r="F30" s="175">
        <v>44469</v>
      </c>
      <c r="G30" s="167" t="s">
        <v>449</v>
      </c>
      <c r="H30" s="159" t="s">
        <v>463</v>
      </c>
      <c r="I30" s="167" t="s">
        <v>435</v>
      </c>
      <c r="J30" s="215">
        <v>44377</v>
      </c>
    </row>
    <row r="31" spans="2:15" ht="79.5" customHeight="1" x14ac:dyDescent="0.2">
      <c r="B31" s="260" t="s">
        <v>218</v>
      </c>
      <c r="C31" s="260" t="s">
        <v>460</v>
      </c>
      <c r="D31" s="280" t="s">
        <v>453</v>
      </c>
      <c r="E31" s="159" t="s">
        <v>457</v>
      </c>
      <c r="F31" s="175">
        <v>44469</v>
      </c>
      <c r="G31" s="167" t="s">
        <v>449</v>
      </c>
      <c r="H31" s="159" t="s">
        <v>488</v>
      </c>
      <c r="I31" s="214" t="s">
        <v>254</v>
      </c>
      <c r="J31" s="215">
        <v>44377</v>
      </c>
    </row>
    <row r="32" spans="2:15" ht="35.25" customHeight="1" x14ac:dyDescent="0.2">
      <c r="B32" s="261"/>
      <c r="C32" s="261"/>
      <c r="D32" s="281"/>
      <c r="E32" s="159" t="s">
        <v>458</v>
      </c>
      <c r="F32" s="175">
        <v>44469</v>
      </c>
      <c r="G32" s="167" t="s">
        <v>449</v>
      </c>
      <c r="H32" s="159" t="s">
        <v>488</v>
      </c>
      <c r="I32" s="214" t="s">
        <v>254</v>
      </c>
      <c r="J32" s="215">
        <v>44377</v>
      </c>
    </row>
    <row r="33" spans="2:10" ht="25.5" x14ac:dyDescent="0.2">
      <c r="B33" s="262"/>
      <c r="C33" s="262"/>
      <c r="D33" s="282"/>
      <c r="E33" s="159" t="s">
        <v>459</v>
      </c>
      <c r="F33" s="175">
        <v>44469</v>
      </c>
      <c r="G33" s="167" t="s">
        <v>449</v>
      </c>
      <c r="H33" s="159" t="s">
        <v>488</v>
      </c>
      <c r="I33" s="214" t="s">
        <v>254</v>
      </c>
      <c r="J33" s="215">
        <v>44377</v>
      </c>
    </row>
    <row r="34" spans="2:10" ht="89.25" x14ac:dyDescent="0.2">
      <c r="B34" s="267" t="s">
        <v>218</v>
      </c>
      <c r="C34" s="267" t="s">
        <v>686</v>
      </c>
      <c r="D34" s="267" t="s">
        <v>464</v>
      </c>
      <c r="E34" s="159" t="s">
        <v>466</v>
      </c>
      <c r="F34" s="175">
        <v>44286</v>
      </c>
      <c r="G34" s="257" t="s">
        <v>469</v>
      </c>
      <c r="H34" s="159" t="s">
        <v>470</v>
      </c>
      <c r="I34" s="214" t="s">
        <v>435</v>
      </c>
      <c r="J34" s="215">
        <v>44377</v>
      </c>
    </row>
    <row r="35" spans="2:10" ht="114.75" x14ac:dyDescent="0.2">
      <c r="B35" s="267"/>
      <c r="C35" s="267"/>
      <c r="D35" s="267"/>
      <c r="E35" s="159" t="s">
        <v>467</v>
      </c>
      <c r="F35" s="175">
        <v>44286</v>
      </c>
      <c r="G35" s="283"/>
      <c r="H35" s="159" t="s">
        <v>471</v>
      </c>
      <c r="I35" s="214" t="s">
        <v>435</v>
      </c>
      <c r="J35" s="215">
        <v>44377</v>
      </c>
    </row>
    <row r="36" spans="2:10" ht="255" x14ac:dyDescent="0.2">
      <c r="B36" s="159" t="s">
        <v>218</v>
      </c>
      <c r="C36" s="159" t="s">
        <v>686</v>
      </c>
      <c r="D36" s="159" t="s">
        <v>465</v>
      </c>
      <c r="E36" s="159" t="s">
        <v>468</v>
      </c>
      <c r="F36" s="175">
        <v>44377</v>
      </c>
      <c r="G36" s="161" t="s">
        <v>469</v>
      </c>
      <c r="H36" s="159" t="s">
        <v>472</v>
      </c>
      <c r="I36" s="214" t="s">
        <v>435</v>
      </c>
      <c r="J36" s="215">
        <v>44377</v>
      </c>
    </row>
    <row r="37" spans="2:10" ht="38.25" x14ac:dyDescent="0.2">
      <c r="B37" s="160" t="s">
        <v>218</v>
      </c>
      <c r="C37" s="160" t="s">
        <v>687</v>
      </c>
      <c r="D37" s="160" t="s">
        <v>473</v>
      </c>
      <c r="E37" s="160" t="s">
        <v>480</v>
      </c>
      <c r="F37" s="177">
        <v>44469</v>
      </c>
      <c r="G37" s="155" t="s">
        <v>487</v>
      </c>
      <c r="H37" s="159" t="s">
        <v>488</v>
      </c>
      <c r="I37" s="214" t="s">
        <v>254</v>
      </c>
      <c r="J37" s="215">
        <v>44377</v>
      </c>
    </row>
    <row r="38" spans="2:10" ht="38.25" x14ac:dyDescent="0.2">
      <c r="B38" s="160" t="s">
        <v>218</v>
      </c>
      <c r="C38" s="160" t="s">
        <v>687</v>
      </c>
      <c r="D38" s="160" t="s">
        <v>474</v>
      </c>
      <c r="E38" s="160" t="s">
        <v>481</v>
      </c>
      <c r="F38" s="177">
        <v>44469</v>
      </c>
      <c r="G38" s="155" t="s">
        <v>487</v>
      </c>
      <c r="H38" s="159" t="s">
        <v>488</v>
      </c>
      <c r="I38" s="214" t="s">
        <v>254</v>
      </c>
      <c r="J38" s="215">
        <v>44377</v>
      </c>
    </row>
    <row r="39" spans="2:10" ht="51" x14ac:dyDescent="0.2">
      <c r="B39" s="160" t="s">
        <v>218</v>
      </c>
      <c r="C39" s="160" t="s">
        <v>687</v>
      </c>
      <c r="D39" s="160" t="s">
        <v>475</v>
      </c>
      <c r="E39" s="160" t="s">
        <v>482</v>
      </c>
      <c r="F39" s="177">
        <v>44469</v>
      </c>
      <c r="G39" s="155" t="s">
        <v>487</v>
      </c>
      <c r="H39" s="159" t="s">
        <v>488</v>
      </c>
      <c r="I39" s="214" t="s">
        <v>254</v>
      </c>
      <c r="J39" s="215">
        <v>44377</v>
      </c>
    </row>
    <row r="40" spans="2:10" ht="38.25" x14ac:dyDescent="0.2">
      <c r="B40" s="160" t="s">
        <v>218</v>
      </c>
      <c r="C40" s="160" t="s">
        <v>687</v>
      </c>
      <c r="D40" s="160" t="s">
        <v>476</v>
      </c>
      <c r="E40" s="160" t="s">
        <v>483</v>
      </c>
      <c r="F40" s="177">
        <v>44469</v>
      </c>
      <c r="G40" s="155" t="s">
        <v>487</v>
      </c>
      <c r="H40" s="159" t="s">
        <v>488</v>
      </c>
      <c r="I40" s="214" t="s">
        <v>254</v>
      </c>
      <c r="J40" s="215">
        <v>44377</v>
      </c>
    </row>
    <row r="41" spans="2:10" ht="63.75" x14ac:dyDescent="0.2">
      <c r="B41" s="160" t="s">
        <v>218</v>
      </c>
      <c r="C41" s="160" t="s">
        <v>687</v>
      </c>
      <c r="D41" s="160" t="s">
        <v>477</v>
      </c>
      <c r="E41" s="160" t="s">
        <v>484</v>
      </c>
      <c r="F41" s="177">
        <v>44469</v>
      </c>
      <c r="G41" s="155" t="s">
        <v>487</v>
      </c>
      <c r="H41" s="159" t="s">
        <v>488</v>
      </c>
      <c r="I41" s="214" t="s">
        <v>254</v>
      </c>
      <c r="J41" s="215">
        <v>44377</v>
      </c>
    </row>
    <row r="42" spans="2:10" ht="51" x14ac:dyDescent="0.2">
      <c r="B42" s="160" t="s">
        <v>218</v>
      </c>
      <c r="C42" s="160" t="s">
        <v>687</v>
      </c>
      <c r="D42" s="160" t="s">
        <v>478</v>
      </c>
      <c r="E42" s="160" t="s">
        <v>485</v>
      </c>
      <c r="F42" s="177">
        <v>44469</v>
      </c>
      <c r="G42" s="155" t="s">
        <v>487</v>
      </c>
      <c r="H42" s="159" t="s">
        <v>488</v>
      </c>
      <c r="I42" s="214" t="s">
        <v>254</v>
      </c>
      <c r="J42" s="215">
        <v>44377</v>
      </c>
    </row>
    <row r="43" spans="2:10" ht="63.75" x14ac:dyDescent="0.2">
      <c r="B43" s="160" t="s">
        <v>218</v>
      </c>
      <c r="C43" s="160" t="s">
        <v>687</v>
      </c>
      <c r="D43" s="160" t="s">
        <v>479</v>
      </c>
      <c r="E43" s="160" t="s">
        <v>486</v>
      </c>
      <c r="F43" s="177">
        <v>44469</v>
      </c>
      <c r="G43" s="155" t="s">
        <v>487</v>
      </c>
      <c r="H43" s="159" t="s">
        <v>488</v>
      </c>
      <c r="I43" s="214" t="s">
        <v>254</v>
      </c>
      <c r="J43" s="215">
        <v>44377</v>
      </c>
    </row>
    <row r="44" spans="2:10" ht="63.75" x14ac:dyDescent="0.2">
      <c r="B44" s="267" t="s">
        <v>218</v>
      </c>
      <c r="C44" s="267" t="s">
        <v>688</v>
      </c>
      <c r="D44" s="284" t="s">
        <v>489</v>
      </c>
      <c r="E44" s="159" t="s">
        <v>494</v>
      </c>
      <c r="F44" s="180">
        <v>44377</v>
      </c>
      <c r="G44" s="181" t="s">
        <v>215</v>
      </c>
      <c r="H44" s="159" t="s">
        <v>500</v>
      </c>
      <c r="I44" s="214" t="s">
        <v>247</v>
      </c>
      <c r="J44" s="215">
        <v>44377</v>
      </c>
    </row>
    <row r="45" spans="2:10" ht="38.25" x14ac:dyDescent="0.2">
      <c r="B45" s="267"/>
      <c r="C45" s="267"/>
      <c r="D45" s="284"/>
      <c r="E45" s="159" t="s">
        <v>495</v>
      </c>
      <c r="F45" s="180">
        <v>44377</v>
      </c>
      <c r="G45" s="181" t="s">
        <v>215</v>
      </c>
      <c r="H45" s="159" t="s">
        <v>501</v>
      </c>
      <c r="I45" s="214" t="s">
        <v>435</v>
      </c>
      <c r="J45" s="215">
        <v>44377</v>
      </c>
    </row>
    <row r="46" spans="2:10" ht="242.25" x14ac:dyDescent="0.2">
      <c r="B46" s="159" t="s">
        <v>218</v>
      </c>
      <c r="C46" s="159" t="s">
        <v>688</v>
      </c>
      <c r="D46" s="178" t="s">
        <v>490</v>
      </c>
      <c r="E46" s="159" t="s">
        <v>496</v>
      </c>
      <c r="F46" s="175">
        <v>44377</v>
      </c>
      <c r="G46" s="161" t="s">
        <v>215</v>
      </c>
      <c r="H46" s="159" t="s">
        <v>502</v>
      </c>
      <c r="I46" s="214" t="s">
        <v>247</v>
      </c>
      <c r="J46" s="215">
        <v>44377</v>
      </c>
    </row>
    <row r="47" spans="2:10" ht="318.75" x14ac:dyDescent="0.2">
      <c r="B47" s="182" t="s">
        <v>218</v>
      </c>
      <c r="C47" s="182" t="s">
        <v>688</v>
      </c>
      <c r="D47" s="179" t="s">
        <v>491</v>
      </c>
      <c r="E47" s="159" t="s">
        <v>497</v>
      </c>
      <c r="F47" s="175">
        <v>44377</v>
      </c>
      <c r="G47" s="161" t="s">
        <v>215</v>
      </c>
      <c r="H47" s="159" t="s">
        <v>500</v>
      </c>
      <c r="I47" s="214" t="s">
        <v>247</v>
      </c>
      <c r="J47" s="215">
        <v>44377</v>
      </c>
    </row>
    <row r="48" spans="2:10" ht="127.5" x14ac:dyDescent="0.2">
      <c r="B48" s="159" t="s">
        <v>218</v>
      </c>
      <c r="C48" s="159" t="s">
        <v>688</v>
      </c>
      <c r="D48" s="178" t="s">
        <v>492</v>
      </c>
      <c r="E48" s="159" t="s">
        <v>498</v>
      </c>
      <c r="F48" s="175">
        <v>44377</v>
      </c>
      <c r="G48" s="161" t="s">
        <v>215</v>
      </c>
      <c r="H48" s="159" t="s">
        <v>503</v>
      </c>
      <c r="I48" s="214" t="s">
        <v>247</v>
      </c>
      <c r="J48" s="215">
        <v>44377</v>
      </c>
    </row>
    <row r="49" spans="2:10" ht="51" x14ac:dyDescent="0.2">
      <c r="B49" s="159" t="s">
        <v>218</v>
      </c>
      <c r="C49" s="159" t="s">
        <v>688</v>
      </c>
      <c r="D49" s="165" t="s">
        <v>493</v>
      </c>
      <c r="E49" s="159" t="s">
        <v>499</v>
      </c>
      <c r="F49" s="175">
        <v>44377</v>
      </c>
      <c r="G49" s="161" t="s">
        <v>215</v>
      </c>
      <c r="H49" s="159" t="s">
        <v>500</v>
      </c>
      <c r="I49" s="214" t="s">
        <v>247</v>
      </c>
      <c r="J49" s="215">
        <v>44377</v>
      </c>
    </row>
    <row r="50" spans="2:10" ht="92.25" customHeight="1" x14ac:dyDescent="0.2">
      <c r="B50" s="159" t="s">
        <v>218</v>
      </c>
      <c r="C50" s="159" t="s">
        <v>521</v>
      </c>
      <c r="D50" s="159" t="s">
        <v>504</v>
      </c>
      <c r="E50" s="160" t="s">
        <v>512</v>
      </c>
      <c r="F50" s="175">
        <v>44377</v>
      </c>
      <c r="G50" s="155" t="s">
        <v>520</v>
      </c>
      <c r="H50" s="159" t="s">
        <v>500</v>
      </c>
      <c r="I50" s="214" t="s">
        <v>247</v>
      </c>
      <c r="J50" s="215">
        <v>44377</v>
      </c>
    </row>
    <row r="51" spans="2:10" ht="127.5" x14ac:dyDescent="0.2">
      <c r="B51" s="159" t="s">
        <v>218</v>
      </c>
      <c r="C51" s="159" t="s">
        <v>521</v>
      </c>
      <c r="D51" s="159" t="s">
        <v>505</v>
      </c>
      <c r="E51" s="160" t="s">
        <v>513</v>
      </c>
      <c r="F51" s="175">
        <v>44286</v>
      </c>
      <c r="G51" s="155" t="s">
        <v>520</v>
      </c>
      <c r="H51" s="159" t="s">
        <v>522</v>
      </c>
      <c r="I51" s="214" t="s">
        <v>435</v>
      </c>
      <c r="J51" s="215">
        <v>44377</v>
      </c>
    </row>
    <row r="52" spans="2:10" ht="267.75" x14ac:dyDescent="0.2">
      <c r="B52" s="159" t="s">
        <v>218</v>
      </c>
      <c r="C52" s="159" t="s">
        <v>521</v>
      </c>
      <c r="D52" s="159" t="s">
        <v>506</v>
      </c>
      <c r="E52" s="159" t="s">
        <v>514</v>
      </c>
      <c r="F52" s="175">
        <v>44286</v>
      </c>
      <c r="G52" s="155" t="s">
        <v>215</v>
      </c>
      <c r="H52" s="159" t="s">
        <v>523</v>
      </c>
      <c r="I52" s="214" t="s">
        <v>247</v>
      </c>
      <c r="J52" s="215">
        <v>44377</v>
      </c>
    </row>
    <row r="53" spans="2:10" ht="153" customHeight="1" x14ac:dyDescent="0.2">
      <c r="B53" s="260" t="s">
        <v>218</v>
      </c>
      <c r="C53" s="260" t="s">
        <v>521</v>
      </c>
      <c r="D53" s="280" t="s">
        <v>507</v>
      </c>
      <c r="E53" s="159" t="s">
        <v>515</v>
      </c>
      <c r="F53" s="175">
        <v>44286</v>
      </c>
      <c r="G53" s="155" t="s">
        <v>215</v>
      </c>
      <c r="H53" s="159" t="s">
        <v>524</v>
      </c>
      <c r="I53" s="214" t="s">
        <v>435</v>
      </c>
      <c r="J53" s="215">
        <v>44377</v>
      </c>
    </row>
    <row r="54" spans="2:10" ht="105.75" customHeight="1" x14ac:dyDescent="0.2">
      <c r="B54" s="262"/>
      <c r="C54" s="262"/>
      <c r="D54" s="282"/>
      <c r="E54" s="159" t="s">
        <v>689</v>
      </c>
      <c r="F54" s="175">
        <v>44286</v>
      </c>
      <c r="G54" s="155" t="s">
        <v>520</v>
      </c>
      <c r="H54" s="159" t="s">
        <v>525</v>
      </c>
      <c r="I54" s="214" t="s">
        <v>435</v>
      </c>
      <c r="J54" s="215">
        <v>44377</v>
      </c>
    </row>
    <row r="55" spans="2:10" ht="51" x14ac:dyDescent="0.2">
      <c r="B55" s="159" t="s">
        <v>218</v>
      </c>
      <c r="C55" s="159" t="s">
        <v>521</v>
      </c>
      <c r="D55" s="159" t="s">
        <v>508</v>
      </c>
      <c r="E55" s="159" t="s">
        <v>516</v>
      </c>
      <c r="F55" s="175">
        <v>44286</v>
      </c>
      <c r="G55" s="155" t="s">
        <v>520</v>
      </c>
      <c r="H55" s="159" t="s">
        <v>526</v>
      </c>
      <c r="I55" s="214" t="s">
        <v>435</v>
      </c>
      <c r="J55" s="215">
        <v>44377</v>
      </c>
    </row>
    <row r="56" spans="2:10" ht="76.5" x14ac:dyDescent="0.2">
      <c r="B56" s="159" t="s">
        <v>218</v>
      </c>
      <c r="C56" s="159" t="s">
        <v>521</v>
      </c>
      <c r="D56" s="159" t="s">
        <v>509</v>
      </c>
      <c r="E56" s="159" t="s">
        <v>517</v>
      </c>
      <c r="F56" s="175">
        <v>44286</v>
      </c>
      <c r="G56" s="155" t="s">
        <v>520</v>
      </c>
      <c r="H56" s="159" t="s">
        <v>527</v>
      </c>
      <c r="I56" s="214" t="s">
        <v>435</v>
      </c>
      <c r="J56" s="215">
        <v>44377</v>
      </c>
    </row>
    <row r="57" spans="2:10" ht="38.25" x14ac:dyDescent="0.2">
      <c r="B57" s="159" t="s">
        <v>218</v>
      </c>
      <c r="C57" s="159" t="s">
        <v>521</v>
      </c>
      <c r="D57" s="159" t="s">
        <v>510</v>
      </c>
      <c r="E57" s="159" t="s">
        <v>518</v>
      </c>
      <c r="F57" s="175">
        <v>44377</v>
      </c>
      <c r="G57" s="155" t="s">
        <v>215</v>
      </c>
      <c r="H57" s="159" t="s">
        <v>500</v>
      </c>
      <c r="I57" s="214" t="s">
        <v>247</v>
      </c>
      <c r="J57" s="215">
        <v>44377</v>
      </c>
    </row>
    <row r="58" spans="2:10" ht="108" customHeight="1" x14ac:dyDescent="0.2">
      <c r="B58" s="159" t="s">
        <v>218</v>
      </c>
      <c r="C58" s="159" t="s">
        <v>521</v>
      </c>
      <c r="D58" s="159" t="s">
        <v>511</v>
      </c>
      <c r="E58" s="159" t="s">
        <v>519</v>
      </c>
      <c r="F58" s="175">
        <v>44469</v>
      </c>
      <c r="G58" s="155" t="s">
        <v>520</v>
      </c>
      <c r="H58" s="159" t="s">
        <v>528</v>
      </c>
      <c r="I58" s="214" t="s">
        <v>254</v>
      </c>
      <c r="J58" s="215">
        <v>44377</v>
      </c>
    </row>
  </sheetData>
  <protectedRanges>
    <protectedRange sqref="E4" name="Planeacion_1_1_1"/>
    <protectedRange sqref="E15:E18" name="Planeacion_1_6"/>
    <protectedRange sqref="E19:E22" name="Planeacion_1_7"/>
    <protectedRange sqref="E23" name="Planeacion_1_8"/>
    <protectedRange sqref="E24:E25" name="Planeacion_1_9"/>
    <protectedRange sqref="E26" name="Planeacion_1_10"/>
    <protectedRange sqref="E6" name="Planeacion_1_4_1"/>
    <protectedRange sqref="E5" name="Planeacion_1_3_2"/>
    <protectedRange sqref="E7" name="Planeacion_1_4_2"/>
    <protectedRange sqref="F7:F8 F15:F18" name="Planeacion_1_4"/>
    <protectedRange sqref="F9:F12 F4:F6 F14 F19:F25" name="Planeacion_1_1_3"/>
    <protectedRange sqref="F13" name="Planeacion_1_5"/>
    <protectedRange sqref="F26:F27" name="Planeacion_1_10_1"/>
    <protectedRange sqref="F44:F49" name="Planeacion"/>
    <protectedRange sqref="E51" name="Planeacion_1"/>
    <protectedRange sqref="F50:F56" name="Planeacion_2"/>
  </protectedRanges>
  <mergeCells count="27">
    <mergeCell ref="D53:D54"/>
    <mergeCell ref="B53:B54"/>
    <mergeCell ref="C53:C54"/>
    <mergeCell ref="G34:G35"/>
    <mergeCell ref="D44:D45"/>
    <mergeCell ref="B44:B45"/>
    <mergeCell ref="C44:C45"/>
    <mergeCell ref="D31:D33"/>
    <mergeCell ref="B31:B33"/>
    <mergeCell ref="C31:C33"/>
    <mergeCell ref="D34:D35"/>
    <mergeCell ref="C34:C35"/>
    <mergeCell ref="B34:B35"/>
    <mergeCell ref="D26:D27"/>
    <mergeCell ref="B15:B17"/>
    <mergeCell ref="C15:C17"/>
    <mergeCell ref="B19:B20"/>
    <mergeCell ref="C19:C20"/>
    <mergeCell ref="B21:B22"/>
    <mergeCell ref="C21:C22"/>
    <mergeCell ref="B26:B27"/>
    <mergeCell ref="C26:C27"/>
    <mergeCell ref="B2:J2"/>
    <mergeCell ref="D15:D17"/>
    <mergeCell ref="D19:D20"/>
    <mergeCell ref="D21:D22"/>
    <mergeCell ref="L2:O2"/>
  </mergeCell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N21"/>
  <sheetViews>
    <sheetView showGridLines="0" zoomScale="90" zoomScaleNormal="90" workbookViewId="0">
      <selection activeCell="A7" sqref="A7"/>
    </sheetView>
  </sheetViews>
  <sheetFormatPr baseColWidth="10" defaultRowHeight="12.75" x14ac:dyDescent="0.2"/>
  <cols>
    <col min="1" max="1" width="4.85546875" style="193" customWidth="1"/>
    <col min="2" max="2" width="10.42578125" style="193" customWidth="1"/>
    <col min="3" max="4" width="20.85546875" style="193" customWidth="1"/>
    <col min="5" max="5" width="13.42578125" style="193" customWidth="1"/>
    <col min="6" max="6" width="18.140625" style="193" customWidth="1"/>
    <col min="7" max="7" width="29.28515625" style="193" customWidth="1"/>
    <col min="8" max="8" width="13.85546875" style="193" customWidth="1"/>
    <col min="9" max="9" width="10.7109375" style="193" customWidth="1"/>
    <col min="10" max="10" width="11.42578125" style="193"/>
    <col min="11" max="11" width="84" style="193" customWidth="1"/>
    <col min="12" max="12" width="15.7109375" style="193" customWidth="1"/>
    <col min="13" max="13" width="118.42578125" style="193" customWidth="1"/>
    <col min="14" max="14" width="38.85546875" style="193" customWidth="1"/>
    <col min="15" max="16384" width="11.42578125" style="193"/>
  </cols>
  <sheetData>
    <row r="1" spans="2:14" ht="13.5" thickBot="1" x14ac:dyDescent="0.25"/>
    <row r="2" spans="2:14" ht="16.5" customHeight="1" thickBot="1" x14ac:dyDescent="0.25">
      <c r="B2" s="285" t="s">
        <v>75</v>
      </c>
      <c r="C2" s="286"/>
      <c r="D2" s="286"/>
      <c r="E2" s="286"/>
      <c r="F2" s="286"/>
      <c r="G2" s="286"/>
      <c r="H2" s="286"/>
      <c r="I2" s="287"/>
      <c r="K2" s="291" t="s">
        <v>81</v>
      </c>
      <c r="L2" s="291"/>
      <c r="M2" s="291"/>
      <c r="N2" s="291"/>
    </row>
    <row r="3" spans="2:14" ht="25.5" x14ac:dyDescent="0.2">
      <c r="B3" s="194" t="s">
        <v>31</v>
      </c>
      <c r="C3" s="195" t="s">
        <v>67</v>
      </c>
      <c r="D3" s="196" t="s">
        <v>68</v>
      </c>
      <c r="E3" s="195" t="s">
        <v>69</v>
      </c>
      <c r="F3" s="197" t="s">
        <v>66</v>
      </c>
      <c r="G3" s="198" t="s">
        <v>70</v>
      </c>
      <c r="H3" s="199" t="s">
        <v>65</v>
      </c>
      <c r="I3" s="200" t="s">
        <v>71</v>
      </c>
      <c r="K3" s="201" t="s">
        <v>678</v>
      </c>
      <c r="L3" s="202" t="s">
        <v>83</v>
      </c>
      <c r="M3" s="202" t="s">
        <v>94</v>
      </c>
      <c r="N3" s="203" t="s">
        <v>210</v>
      </c>
    </row>
    <row r="4" spans="2:14" ht="63.75" x14ac:dyDescent="0.2">
      <c r="B4" s="169" t="s">
        <v>2</v>
      </c>
      <c r="C4" s="169" t="s">
        <v>529</v>
      </c>
      <c r="D4" s="288" t="s">
        <v>694</v>
      </c>
      <c r="E4" s="289"/>
      <c r="F4" s="289"/>
      <c r="G4" s="289"/>
      <c r="H4" s="289"/>
      <c r="I4" s="290"/>
      <c r="K4" s="170" t="s">
        <v>160</v>
      </c>
      <c r="L4" s="204" t="s">
        <v>592</v>
      </c>
      <c r="M4" s="170" t="s">
        <v>608</v>
      </c>
      <c r="N4" s="205" t="s">
        <v>620</v>
      </c>
    </row>
    <row r="5" spans="2:14" ht="51" x14ac:dyDescent="0.2">
      <c r="B5" s="206"/>
      <c r="C5" s="206"/>
      <c r="D5" s="206"/>
      <c r="E5" s="207"/>
      <c r="F5" s="207"/>
      <c r="G5" s="206"/>
      <c r="H5" s="207"/>
      <c r="I5" s="208"/>
      <c r="K5" s="170" t="s">
        <v>161</v>
      </c>
      <c r="L5" s="204" t="s">
        <v>592</v>
      </c>
      <c r="M5" s="170" t="s">
        <v>609</v>
      </c>
      <c r="N5" s="205" t="s">
        <v>620</v>
      </c>
    </row>
    <row r="6" spans="2:14" ht="89.25" x14ac:dyDescent="0.2">
      <c r="B6" s="206"/>
      <c r="C6" s="206"/>
      <c r="D6" s="206"/>
      <c r="E6" s="207"/>
      <c r="F6" s="207"/>
      <c r="G6" s="206"/>
      <c r="H6" s="207"/>
      <c r="I6" s="208"/>
      <c r="K6" s="170" t="s">
        <v>162</v>
      </c>
      <c r="L6" s="204" t="s">
        <v>594</v>
      </c>
      <c r="M6" s="170" t="s">
        <v>673</v>
      </c>
      <c r="N6" s="205" t="s">
        <v>620</v>
      </c>
    </row>
    <row r="7" spans="2:14" ht="76.5" x14ac:dyDescent="0.2">
      <c r="B7" s="206"/>
      <c r="C7" s="206"/>
      <c r="D7" s="206"/>
      <c r="E7" s="207"/>
      <c r="F7" s="207"/>
      <c r="G7" s="206"/>
      <c r="H7" s="207"/>
      <c r="I7" s="208"/>
      <c r="K7" s="170" t="s">
        <v>163</v>
      </c>
      <c r="L7" s="204" t="s">
        <v>592</v>
      </c>
      <c r="M7" s="170" t="s">
        <v>610</v>
      </c>
      <c r="N7" s="205" t="s">
        <v>620</v>
      </c>
    </row>
    <row r="8" spans="2:14" ht="51" x14ac:dyDescent="0.2">
      <c r="B8" s="206"/>
      <c r="C8" s="206"/>
      <c r="D8" s="206"/>
      <c r="E8" s="207"/>
      <c r="F8" s="207"/>
      <c r="G8" s="206"/>
      <c r="H8" s="207"/>
      <c r="I8" s="208"/>
      <c r="K8" s="170" t="s">
        <v>164</v>
      </c>
      <c r="L8" s="204" t="s">
        <v>592</v>
      </c>
      <c r="M8" s="170" t="s">
        <v>611</v>
      </c>
      <c r="N8" s="205" t="s">
        <v>620</v>
      </c>
    </row>
    <row r="9" spans="2:14" ht="25.5" x14ac:dyDescent="0.2">
      <c r="B9" s="206"/>
      <c r="C9" s="206"/>
      <c r="D9" s="206"/>
      <c r="E9" s="207"/>
      <c r="F9" s="207"/>
      <c r="G9" s="206"/>
      <c r="H9" s="207"/>
      <c r="I9" s="208"/>
      <c r="K9" s="170" t="s">
        <v>165</v>
      </c>
      <c r="L9" s="204" t="s">
        <v>594</v>
      </c>
      <c r="M9" s="170" t="s">
        <v>612</v>
      </c>
      <c r="N9" s="205" t="s">
        <v>620</v>
      </c>
    </row>
    <row r="10" spans="2:14" x14ac:dyDescent="0.2">
      <c r="B10" s="206"/>
      <c r="C10" s="206"/>
      <c r="D10" s="206"/>
      <c r="E10" s="207"/>
      <c r="F10" s="207"/>
      <c r="G10" s="206"/>
      <c r="H10" s="207"/>
      <c r="I10" s="208"/>
      <c r="K10" s="170" t="s">
        <v>166</v>
      </c>
      <c r="L10" s="204" t="s">
        <v>592</v>
      </c>
      <c r="M10" s="170" t="s">
        <v>613</v>
      </c>
      <c r="N10" s="205" t="s">
        <v>620</v>
      </c>
    </row>
    <row r="11" spans="2:14" ht="63" customHeight="1" x14ac:dyDescent="0.2">
      <c r="B11" s="206"/>
      <c r="C11" s="206"/>
      <c r="D11" s="206"/>
      <c r="E11" s="207"/>
      <c r="F11" s="207"/>
      <c r="G11" s="206"/>
      <c r="H11" s="207"/>
      <c r="I11" s="208"/>
      <c r="K11" s="170" t="s">
        <v>167</v>
      </c>
      <c r="L11" s="204" t="s">
        <v>592</v>
      </c>
      <c r="M11" s="170" t="s">
        <v>693</v>
      </c>
      <c r="N11" s="205" t="s">
        <v>216</v>
      </c>
    </row>
    <row r="12" spans="2:14" x14ac:dyDescent="0.2">
      <c r="B12" s="206"/>
      <c r="C12" s="206"/>
      <c r="D12" s="206"/>
      <c r="E12" s="207"/>
      <c r="F12" s="207"/>
      <c r="G12" s="206"/>
      <c r="H12" s="207"/>
      <c r="I12" s="208"/>
      <c r="K12" s="170" t="s">
        <v>168</v>
      </c>
      <c r="L12" s="204" t="s">
        <v>594</v>
      </c>
      <c r="M12" s="170" t="s">
        <v>614</v>
      </c>
      <c r="N12" s="205" t="s">
        <v>620</v>
      </c>
    </row>
    <row r="13" spans="2:14" ht="25.5" x14ac:dyDescent="0.2">
      <c r="B13" s="206"/>
      <c r="C13" s="206"/>
      <c r="D13" s="206"/>
      <c r="E13" s="207"/>
      <c r="F13" s="207"/>
      <c r="G13" s="206"/>
      <c r="H13" s="207"/>
      <c r="I13" s="208"/>
      <c r="K13" s="170" t="s">
        <v>169</v>
      </c>
      <c r="L13" s="204" t="s">
        <v>594</v>
      </c>
      <c r="M13" s="170" t="s">
        <v>615</v>
      </c>
      <c r="N13" s="205" t="s">
        <v>620</v>
      </c>
    </row>
    <row r="14" spans="2:14" ht="38.25" x14ac:dyDescent="0.2">
      <c r="B14" s="206"/>
      <c r="C14" s="206"/>
      <c r="D14" s="206"/>
      <c r="E14" s="207"/>
      <c r="F14" s="207"/>
      <c r="G14" s="206"/>
      <c r="H14" s="207"/>
      <c r="I14" s="208"/>
      <c r="K14" s="170" t="s">
        <v>170</v>
      </c>
      <c r="L14" s="204" t="s">
        <v>594</v>
      </c>
      <c r="M14" s="170" t="s">
        <v>616</v>
      </c>
      <c r="N14" s="205" t="s">
        <v>620</v>
      </c>
    </row>
    <row r="15" spans="2:14" ht="25.5" x14ac:dyDescent="0.2">
      <c r="B15" s="206"/>
      <c r="C15" s="206"/>
      <c r="D15" s="206"/>
      <c r="E15" s="207"/>
      <c r="F15" s="207"/>
      <c r="G15" s="206"/>
      <c r="H15" s="207"/>
      <c r="I15" s="208"/>
      <c r="K15" s="170" t="s">
        <v>171</v>
      </c>
      <c r="L15" s="204" t="s">
        <v>594</v>
      </c>
      <c r="M15" s="170" t="s">
        <v>616</v>
      </c>
      <c r="N15" s="205" t="s">
        <v>620</v>
      </c>
    </row>
    <row r="16" spans="2:14" x14ac:dyDescent="0.2">
      <c r="B16" s="206"/>
      <c r="C16" s="206"/>
      <c r="D16" s="206"/>
      <c r="E16" s="207"/>
      <c r="F16" s="207"/>
      <c r="G16" s="206"/>
      <c r="H16" s="207"/>
      <c r="I16" s="208"/>
    </row>
    <row r="17" spans="2:9" x14ac:dyDescent="0.2">
      <c r="B17" s="206"/>
      <c r="C17" s="206"/>
      <c r="D17" s="206"/>
      <c r="E17" s="207"/>
      <c r="F17" s="207"/>
      <c r="G17" s="206"/>
      <c r="H17" s="207"/>
      <c r="I17" s="208"/>
    </row>
    <row r="18" spans="2:9" x14ac:dyDescent="0.2">
      <c r="B18" s="206"/>
      <c r="C18" s="206"/>
      <c r="D18" s="206"/>
      <c r="E18" s="207"/>
      <c r="F18" s="207"/>
      <c r="G18" s="206"/>
      <c r="H18" s="207"/>
      <c r="I18" s="208"/>
    </row>
    <row r="19" spans="2:9" x14ac:dyDescent="0.2">
      <c r="B19" s="206"/>
      <c r="C19" s="206"/>
      <c r="D19" s="206"/>
      <c r="E19" s="207"/>
      <c r="F19" s="207"/>
      <c r="G19" s="206"/>
      <c r="H19" s="207"/>
      <c r="I19" s="208"/>
    </row>
    <row r="20" spans="2:9" x14ac:dyDescent="0.2">
      <c r="B20" s="206"/>
      <c r="C20" s="206"/>
      <c r="D20" s="206"/>
      <c r="E20" s="207"/>
      <c r="F20" s="207"/>
      <c r="G20" s="206"/>
      <c r="H20" s="207"/>
      <c r="I20" s="208"/>
    </row>
    <row r="21" spans="2:9" x14ac:dyDescent="0.2">
      <c r="B21" s="206"/>
      <c r="C21" s="206"/>
      <c r="D21" s="206"/>
      <c r="E21" s="209"/>
      <c r="F21" s="209"/>
      <c r="G21" s="206"/>
      <c r="H21" s="207"/>
      <c r="I21" s="209"/>
    </row>
  </sheetData>
  <mergeCells count="3">
    <mergeCell ref="B2:I2"/>
    <mergeCell ref="D4:I4"/>
    <mergeCell ref="K2:N2"/>
  </mergeCell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O26"/>
  <sheetViews>
    <sheetView showGridLines="0" zoomScale="80" zoomScaleNormal="80" workbookViewId="0">
      <selection activeCell="A8" sqref="A8"/>
    </sheetView>
  </sheetViews>
  <sheetFormatPr baseColWidth="10" defaultRowHeight="12.75" x14ac:dyDescent="0.2"/>
  <cols>
    <col min="1" max="1" width="4.85546875" style="193" customWidth="1"/>
    <col min="2" max="2" width="10.42578125" style="220" customWidth="1"/>
    <col min="3" max="3" width="20.85546875" style="193" customWidth="1"/>
    <col min="4" max="4" width="62" style="193" customWidth="1"/>
    <col min="5" max="5" width="75.42578125" style="193" customWidth="1"/>
    <col min="6" max="6" width="13.42578125" style="193" customWidth="1"/>
    <col min="7" max="7" width="18.140625" style="193" customWidth="1"/>
    <col min="8" max="8" width="69.42578125" style="193" customWidth="1"/>
    <col min="9" max="9" width="13.85546875" style="193" customWidth="1"/>
    <col min="10" max="10" width="21.85546875" style="193" customWidth="1"/>
    <col min="11" max="11" width="11.42578125" style="193"/>
    <col min="12" max="12" width="107.140625" style="193" customWidth="1"/>
    <col min="13" max="13" width="21.42578125" style="193" customWidth="1"/>
    <col min="14" max="14" width="68.7109375" style="193" customWidth="1"/>
    <col min="15" max="15" width="40.7109375" style="193" customWidth="1"/>
    <col min="16" max="16384" width="11.42578125" style="193"/>
  </cols>
  <sheetData>
    <row r="1" spans="2:15" ht="13.5" thickBot="1" x14ac:dyDescent="0.25"/>
    <row r="2" spans="2:15" x14ac:dyDescent="0.2">
      <c r="B2" s="298" t="s">
        <v>76</v>
      </c>
      <c r="C2" s="299"/>
      <c r="D2" s="299"/>
      <c r="E2" s="299"/>
      <c r="F2" s="299"/>
      <c r="G2" s="299"/>
      <c r="H2" s="299"/>
      <c r="I2" s="299"/>
      <c r="J2" s="300"/>
      <c r="L2" s="296" t="s">
        <v>81</v>
      </c>
      <c r="M2" s="297"/>
      <c r="N2" s="297"/>
      <c r="O2" s="297"/>
    </row>
    <row r="3" spans="2:15" ht="25.5" x14ac:dyDescent="0.2">
      <c r="B3" s="225" t="s">
        <v>31</v>
      </c>
      <c r="C3" s="225" t="s">
        <v>67</v>
      </c>
      <c r="D3" s="225" t="s">
        <v>541</v>
      </c>
      <c r="E3" s="225" t="s">
        <v>68</v>
      </c>
      <c r="F3" s="225" t="s">
        <v>69</v>
      </c>
      <c r="G3" s="225" t="s">
        <v>66</v>
      </c>
      <c r="H3" s="226" t="s">
        <v>70</v>
      </c>
      <c r="I3" s="226" t="s">
        <v>65</v>
      </c>
      <c r="J3" s="226" t="s">
        <v>71</v>
      </c>
      <c r="L3" s="227" t="s">
        <v>678</v>
      </c>
      <c r="M3" s="226" t="s">
        <v>83</v>
      </c>
      <c r="N3" s="226" t="s">
        <v>94</v>
      </c>
      <c r="O3" s="226" t="s">
        <v>210</v>
      </c>
    </row>
    <row r="4" spans="2:15" ht="54" customHeight="1" x14ac:dyDescent="0.2">
      <c r="B4" s="270" t="s">
        <v>218</v>
      </c>
      <c r="C4" s="268" t="s">
        <v>549</v>
      </c>
      <c r="D4" s="268" t="s">
        <v>537</v>
      </c>
      <c r="E4" s="160" t="s">
        <v>588</v>
      </c>
      <c r="F4" s="154">
        <v>44469</v>
      </c>
      <c r="G4" s="155" t="s">
        <v>548</v>
      </c>
      <c r="H4" s="160" t="s">
        <v>488</v>
      </c>
      <c r="I4" s="214" t="s">
        <v>254</v>
      </c>
      <c r="J4" s="215">
        <v>44377</v>
      </c>
      <c r="L4" s="170" t="s">
        <v>172</v>
      </c>
      <c r="M4" s="204" t="s">
        <v>592</v>
      </c>
      <c r="N4" s="170" t="s">
        <v>716</v>
      </c>
      <c r="O4" s="204" t="s">
        <v>215</v>
      </c>
    </row>
    <row r="5" spans="2:15" ht="76.5" x14ac:dyDescent="0.2">
      <c r="B5" s="270"/>
      <c r="C5" s="268"/>
      <c r="D5" s="268"/>
      <c r="E5" s="160" t="s">
        <v>587</v>
      </c>
      <c r="F5" s="154">
        <v>44469</v>
      </c>
      <c r="G5" s="155" t="s">
        <v>548</v>
      </c>
      <c r="H5" s="160" t="s">
        <v>488</v>
      </c>
      <c r="I5" s="214" t="s">
        <v>254</v>
      </c>
      <c r="J5" s="215">
        <v>44377</v>
      </c>
      <c r="L5" s="170" t="s">
        <v>173</v>
      </c>
      <c r="M5" s="204" t="s">
        <v>592</v>
      </c>
      <c r="N5" s="170" t="s">
        <v>717</v>
      </c>
      <c r="O5" s="204" t="s">
        <v>215</v>
      </c>
    </row>
    <row r="6" spans="2:15" ht="75.75" customHeight="1" x14ac:dyDescent="0.2">
      <c r="B6" s="270"/>
      <c r="C6" s="268"/>
      <c r="D6" s="268"/>
      <c r="E6" s="160" t="s">
        <v>586</v>
      </c>
      <c r="F6" s="154">
        <v>44469</v>
      </c>
      <c r="G6" s="155" t="s">
        <v>548</v>
      </c>
      <c r="H6" s="160" t="s">
        <v>488</v>
      </c>
      <c r="I6" s="214" t="s">
        <v>254</v>
      </c>
      <c r="J6" s="215">
        <v>44377</v>
      </c>
      <c r="L6" s="170" t="s">
        <v>174</v>
      </c>
      <c r="M6" s="204" t="s">
        <v>592</v>
      </c>
      <c r="N6" s="170" t="s">
        <v>617</v>
      </c>
      <c r="O6" s="204" t="s">
        <v>620</v>
      </c>
    </row>
    <row r="7" spans="2:15" ht="25.5" x14ac:dyDescent="0.2">
      <c r="B7" s="270"/>
      <c r="C7" s="268"/>
      <c r="D7" s="268"/>
      <c r="E7" s="160" t="s">
        <v>542</v>
      </c>
      <c r="F7" s="154">
        <v>44469</v>
      </c>
      <c r="G7" s="155" t="s">
        <v>548</v>
      </c>
      <c r="H7" s="160" t="s">
        <v>550</v>
      </c>
      <c r="I7" s="214" t="s">
        <v>254</v>
      </c>
      <c r="J7" s="215">
        <v>44377</v>
      </c>
      <c r="L7" s="224" t="s">
        <v>175</v>
      </c>
      <c r="M7" s="244" t="s">
        <v>594</v>
      </c>
      <c r="N7" s="224" t="s">
        <v>732</v>
      </c>
      <c r="O7" s="244" t="s">
        <v>213</v>
      </c>
    </row>
    <row r="8" spans="2:15" ht="151.5" customHeight="1" x14ac:dyDescent="0.2">
      <c r="B8" s="294" t="s">
        <v>218</v>
      </c>
      <c r="C8" s="292" t="s">
        <v>549</v>
      </c>
      <c r="D8" s="292" t="s">
        <v>538</v>
      </c>
      <c r="E8" s="160" t="s">
        <v>589</v>
      </c>
      <c r="F8" s="154">
        <v>44286</v>
      </c>
      <c r="G8" s="155" t="s">
        <v>548</v>
      </c>
      <c r="H8" s="160" t="s">
        <v>552</v>
      </c>
      <c r="I8" s="214" t="s">
        <v>435</v>
      </c>
      <c r="J8" s="215">
        <v>44377</v>
      </c>
      <c r="L8" s="170" t="s">
        <v>176</v>
      </c>
      <c r="M8" s="204" t="s">
        <v>592</v>
      </c>
      <c r="N8" s="170" t="s">
        <v>733</v>
      </c>
      <c r="O8" s="204" t="s">
        <v>734</v>
      </c>
    </row>
    <row r="9" spans="2:15" ht="49.5" customHeight="1" x14ac:dyDescent="0.2">
      <c r="B9" s="295"/>
      <c r="C9" s="293"/>
      <c r="D9" s="293"/>
      <c r="E9" s="160" t="s">
        <v>553</v>
      </c>
      <c r="F9" s="154">
        <v>44561</v>
      </c>
      <c r="G9" s="160" t="s">
        <v>551</v>
      </c>
      <c r="H9" s="160" t="s">
        <v>695</v>
      </c>
      <c r="I9" s="214" t="s">
        <v>254</v>
      </c>
      <c r="J9" s="215">
        <v>44377</v>
      </c>
      <c r="L9" s="170" t="s">
        <v>177</v>
      </c>
      <c r="M9" s="204" t="s">
        <v>592</v>
      </c>
      <c r="N9" s="170" t="s">
        <v>718</v>
      </c>
      <c r="O9" s="204" t="s">
        <v>215</v>
      </c>
    </row>
    <row r="10" spans="2:15" ht="49.5" customHeight="1" x14ac:dyDescent="0.2">
      <c r="B10" s="270" t="s">
        <v>218</v>
      </c>
      <c r="C10" s="268" t="s">
        <v>549</v>
      </c>
      <c r="D10" s="268" t="s">
        <v>539</v>
      </c>
      <c r="E10" s="160" t="s">
        <v>543</v>
      </c>
      <c r="F10" s="154">
        <v>44469</v>
      </c>
      <c r="G10" s="155" t="s">
        <v>548</v>
      </c>
      <c r="H10" s="160" t="s">
        <v>488</v>
      </c>
      <c r="I10" s="214" t="s">
        <v>254</v>
      </c>
      <c r="J10" s="215">
        <v>44377</v>
      </c>
      <c r="L10" s="170" t="s">
        <v>178</v>
      </c>
      <c r="M10" s="204" t="s">
        <v>592</v>
      </c>
      <c r="N10" s="170" t="s">
        <v>735</v>
      </c>
      <c r="O10" s="204" t="s">
        <v>215</v>
      </c>
    </row>
    <row r="11" spans="2:15" ht="49.5" customHeight="1" x14ac:dyDescent="0.2">
      <c r="B11" s="270"/>
      <c r="C11" s="268"/>
      <c r="D11" s="268"/>
      <c r="E11" s="160" t="s">
        <v>544</v>
      </c>
      <c r="F11" s="154">
        <v>44469</v>
      </c>
      <c r="G11" s="155" t="s">
        <v>548</v>
      </c>
      <c r="H11" s="160" t="s">
        <v>488</v>
      </c>
      <c r="I11" s="214" t="s">
        <v>254</v>
      </c>
      <c r="J11" s="215">
        <v>44377</v>
      </c>
      <c r="L11" s="170" t="s">
        <v>179</v>
      </c>
      <c r="M11" s="204" t="s">
        <v>592</v>
      </c>
      <c r="N11" s="170" t="s">
        <v>735</v>
      </c>
      <c r="O11" s="204" t="s">
        <v>215</v>
      </c>
    </row>
    <row r="12" spans="2:15" ht="127.5" x14ac:dyDescent="0.2">
      <c r="B12" s="270"/>
      <c r="C12" s="268"/>
      <c r="D12" s="268"/>
      <c r="E12" s="160" t="s">
        <v>545</v>
      </c>
      <c r="F12" s="154">
        <v>44469</v>
      </c>
      <c r="G12" s="155" t="s">
        <v>548</v>
      </c>
      <c r="H12" s="160" t="s">
        <v>488</v>
      </c>
      <c r="I12" s="214" t="s">
        <v>254</v>
      </c>
      <c r="J12" s="215">
        <v>44377</v>
      </c>
      <c r="L12" s="170" t="s">
        <v>180</v>
      </c>
      <c r="M12" s="204" t="s">
        <v>594</v>
      </c>
      <c r="N12" s="170" t="s">
        <v>696</v>
      </c>
      <c r="O12" s="204" t="s">
        <v>620</v>
      </c>
    </row>
    <row r="13" spans="2:15" ht="51" x14ac:dyDescent="0.2">
      <c r="B13" s="270" t="s">
        <v>218</v>
      </c>
      <c r="C13" s="268" t="s">
        <v>549</v>
      </c>
      <c r="D13" s="268" t="s">
        <v>540</v>
      </c>
      <c r="E13" s="160" t="s">
        <v>546</v>
      </c>
      <c r="F13" s="154">
        <v>44286</v>
      </c>
      <c r="G13" s="155" t="s">
        <v>548</v>
      </c>
      <c r="H13" s="160" t="s">
        <v>554</v>
      </c>
      <c r="I13" s="214" t="s">
        <v>435</v>
      </c>
      <c r="J13" s="215">
        <v>44377</v>
      </c>
      <c r="L13" s="170" t="s">
        <v>181</v>
      </c>
      <c r="M13" s="204" t="s">
        <v>592</v>
      </c>
      <c r="N13" s="170" t="s">
        <v>719</v>
      </c>
      <c r="O13" s="204" t="s">
        <v>215</v>
      </c>
    </row>
    <row r="14" spans="2:15" ht="156.75" customHeight="1" x14ac:dyDescent="0.2">
      <c r="B14" s="270"/>
      <c r="C14" s="268"/>
      <c r="D14" s="268"/>
      <c r="E14" s="160" t="s">
        <v>547</v>
      </c>
      <c r="F14" s="154">
        <v>44469</v>
      </c>
      <c r="G14" s="155" t="s">
        <v>548</v>
      </c>
      <c r="H14" s="160" t="s">
        <v>697</v>
      </c>
      <c r="I14" s="214" t="s">
        <v>254</v>
      </c>
      <c r="J14" s="215">
        <v>44377</v>
      </c>
      <c r="L14" s="170" t="s">
        <v>182</v>
      </c>
      <c r="M14" s="204" t="s">
        <v>594</v>
      </c>
      <c r="N14" s="170" t="s">
        <v>736</v>
      </c>
      <c r="O14" s="204" t="s">
        <v>213</v>
      </c>
    </row>
    <row r="15" spans="2:15" ht="90.75" customHeight="1" x14ac:dyDescent="0.2">
      <c r="B15" s="168" t="s">
        <v>218</v>
      </c>
      <c r="C15" s="160" t="s">
        <v>565</v>
      </c>
      <c r="D15" s="160" t="s">
        <v>555</v>
      </c>
      <c r="E15" s="160" t="s">
        <v>559</v>
      </c>
      <c r="F15" s="177">
        <v>44286</v>
      </c>
      <c r="G15" s="192" t="s">
        <v>215</v>
      </c>
      <c r="H15" s="160" t="s">
        <v>566</v>
      </c>
      <c r="I15" s="214" t="s">
        <v>435</v>
      </c>
      <c r="J15" s="215">
        <v>44377</v>
      </c>
      <c r="L15" s="224" t="s">
        <v>183</v>
      </c>
      <c r="M15" s="242" t="s">
        <v>594</v>
      </c>
      <c r="N15" s="224" t="s">
        <v>721</v>
      </c>
      <c r="O15" s="242" t="s">
        <v>712</v>
      </c>
    </row>
    <row r="16" spans="2:15" ht="63.75" x14ac:dyDescent="0.2">
      <c r="B16" s="294" t="s">
        <v>218</v>
      </c>
      <c r="C16" s="292" t="s">
        <v>565</v>
      </c>
      <c r="D16" s="292" t="s">
        <v>556</v>
      </c>
      <c r="E16" s="160" t="s">
        <v>560</v>
      </c>
      <c r="F16" s="177">
        <v>44286</v>
      </c>
      <c r="G16" s="192" t="s">
        <v>520</v>
      </c>
      <c r="H16" s="160" t="s">
        <v>567</v>
      </c>
      <c r="I16" s="214" t="s">
        <v>435</v>
      </c>
      <c r="J16" s="215">
        <v>44377</v>
      </c>
      <c r="L16" s="170" t="s">
        <v>184</v>
      </c>
      <c r="M16" s="204" t="s">
        <v>592</v>
      </c>
      <c r="N16" s="170" t="s">
        <v>720</v>
      </c>
      <c r="O16" s="204" t="s">
        <v>215</v>
      </c>
    </row>
    <row r="17" spans="2:15" ht="38.25" x14ac:dyDescent="0.2">
      <c r="B17" s="295"/>
      <c r="C17" s="293"/>
      <c r="D17" s="293"/>
      <c r="E17" s="160" t="s">
        <v>568</v>
      </c>
      <c r="F17" s="177">
        <v>44286</v>
      </c>
      <c r="G17" s="192" t="s">
        <v>215</v>
      </c>
      <c r="H17" s="160" t="s">
        <v>569</v>
      </c>
      <c r="I17" s="214" t="s">
        <v>435</v>
      </c>
      <c r="J17" s="215">
        <v>44377</v>
      </c>
      <c r="L17" s="170" t="s">
        <v>185</v>
      </c>
      <c r="M17" s="204" t="s">
        <v>618</v>
      </c>
      <c r="N17" s="170" t="s">
        <v>619</v>
      </c>
      <c r="O17" s="204" t="s">
        <v>620</v>
      </c>
    </row>
    <row r="18" spans="2:15" ht="51" x14ac:dyDescent="0.2">
      <c r="B18" s="294" t="s">
        <v>218</v>
      </c>
      <c r="C18" s="160" t="s">
        <v>565</v>
      </c>
      <c r="D18" s="292" t="s">
        <v>585</v>
      </c>
      <c r="E18" s="160" t="s">
        <v>561</v>
      </c>
      <c r="F18" s="177">
        <v>44253</v>
      </c>
      <c r="G18" s="192" t="s">
        <v>215</v>
      </c>
      <c r="H18" s="163" t="s">
        <v>698</v>
      </c>
      <c r="I18" s="214" t="s">
        <v>435</v>
      </c>
      <c r="J18" s="215">
        <v>44377</v>
      </c>
      <c r="L18" s="170" t="s">
        <v>186</v>
      </c>
      <c r="M18" s="204" t="s">
        <v>618</v>
      </c>
      <c r="N18" s="170" t="s">
        <v>619</v>
      </c>
      <c r="O18" s="204" t="s">
        <v>620</v>
      </c>
    </row>
    <row r="19" spans="2:15" ht="38.25" x14ac:dyDescent="0.2">
      <c r="B19" s="295"/>
      <c r="C19" s="160" t="s">
        <v>565</v>
      </c>
      <c r="D19" s="293"/>
      <c r="E19" s="160" t="s">
        <v>562</v>
      </c>
      <c r="F19" s="177">
        <v>44286</v>
      </c>
      <c r="G19" s="192" t="s">
        <v>215</v>
      </c>
      <c r="H19" s="160" t="s">
        <v>570</v>
      </c>
      <c r="I19" s="214" t="s">
        <v>435</v>
      </c>
      <c r="J19" s="215">
        <v>44377</v>
      </c>
      <c r="L19" s="170" t="s">
        <v>187</v>
      </c>
      <c r="M19" s="204" t="s">
        <v>594</v>
      </c>
      <c r="N19" s="170" t="s">
        <v>619</v>
      </c>
      <c r="O19" s="204" t="s">
        <v>620</v>
      </c>
    </row>
    <row r="20" spans="2:15" ht="51" x14ac:dyDescent="0.2">
      <c r="B20" s="168" t="s">
        <v>218</v>
      </c>
      <c r="C20" s="160" t="s">
        <v>565</v>
      </c>
      <c r="D20" s="160" t="s">
        <v>557</v>
      </c>
      <c r="E20" s="160" t="s">
        <v>563</v>
      </c>
      <c r="F20" s="177">
        <v>44196</v>
      </c>
      <c r="G20" s="160" t="s">
        <v>572</v>
      </c>
      <c r="H20" s="160" t="s">
        <v>571</v>
      </c>
      <c r="I20" s="214" t="s">
        <v>435</v>
      </c>
      <c r="J20" s="215">
        <v>44377</v>
      </c>
      <c r="L20" s="170" t="s">
        <v>188</v>
      </c>
      <c r="M20" s="204" t="s">
        <v>618</v>
      </c>
      <c r="N20" s="170" t="s">
        <v>619</v>
      </c>
      <c r="O20" s="204" t="s">
        <v>620</v>
      </c>
    </row>
    <row r="21" spans="2:15" ht="51" x14ac:dyDescent="0.2">
      <c r="B21" s="168" t="s">
        <v>218</v>
      </c>
      <c r="C21" s="160" t="s">
        <v>565</v>
      </c>
      <c r="D21" s="160" t="s">
        <v>558</v>
      </c>
      <c r="E21" s="160" t="s">
        <v>564</v>
      </c>
      <c r="F21" s="177">
        <v>44377</v>
      </c>
      <c r="G21" s="192" t="s">
        <v>215</v>
      </c>
      <c r="H21" s="160" t="s">
        <v>699</v>
      </c>
      <c r="I21" s="214" t="s">
        <v>247</v>
      </c>
      <c r="J21" s="215">
        <v>44377</v>
      </c>
      <c r="L21" s="170" t="s">
        <v>189</v>
      </c>
      <c r="M21" s="204" t="s">
        <v>594</v>
      </c>
      <c r="N21" s="170" t="s">
        <v>619</v>
      </c>
      <c r="O21" s="204" t="s">
        <v>620</v>
      </c>
    </row>
    <row r="22" spans="2:15" ht="63.75" x14ac:dyDescent="0.2">
      <c r="B22" s="169" t="s">
        <v>218</v>
      </c>
      <c r="C22" s="169" t="s">
        <v>700</v>
      </c>
      <c r="D22" s="174" t="s">
        <v>573</v>
      </c>
      <c r="E22" s="174" t="s">
        <v>578</v>
      </c>
      <c r="F22" s="228">
        <v>44285</v>
      </c>
      <c r="G22" s="174" t="s">
        <v>487</v>
      </c>
      <c r="H22" s="160" t="s">
        <v>701</v>
      </c>
      <c r="I22" s="214" t="s">
        <v>435</v>
      </c>
      <c r="J22" s="215">
        <v>44377</v>
      </c>
      <c r="L22" s="170" t="s">
        <v>190</v>
      </c>
      <c r="M22" s="204" t="s">
        <v>618</v>
      </c>
      <c r="N22" s="170" t="s">
        <v>619</v>
      </c>
      <c r="O22" s="204" t="s">
        <v>620</v>
      </c>
    </row>
    <row r="23" spans="2:15" ht="51" x14ac:dyDescent="0.2">
      <c r="B23" s="169" t="s">
        <v>218</v>
      </c>
      <c r="C23" s="169" t="s">
        <v>700</v>
      </c>
      <c r="D23" s="174" t="s">
        <v>574</v>
      </c>
      <c r="E23" s="174" t="s">
        <v>579</v>
      </c>
      <c r="F23" s="228">
        <v>44469</v>
      </c>
      <c r="G23" s="174" t="s">
        <v>487</v>
      </c>
      <c r="H23" s="163" t="s">
        <v>488</v>
      </c>
      <c r="I23" s="214" t="s">
        <v>254</v>
      </c>
      <c r="J23" s="215">
        <v>44377</v>
      </c>
      <c r="L23" s="170" t="s">
        <v>191</v>
      </c>
      <c r="M23" s="204" t="s">
        <v>618</v>
      </c>
      <c r="N23" s="170" t="s">
        <v>619</v>
      </c>
      <c r="O23" s="204" t="s">
        <v>620</v>
      </c>
    </row>
    <row r="24" spans="2:15" ht="153" x14ac:dyDescent="0.2">
      <c r="B24" s="169" t="s">
        <v>218</v>
      </c>
      <c r="C24" s="169" t="s">
        <v>700</v>
      </c>
      <c r="D24" s="174" t="s">
        <v>575</v>
      </c>
      <c r="E24" s="174" t="s">
        <v>580</v>
      </c>
      <c r="F24" s="228">
        <v>44377</v>
      </c>
      <c r="G24" s="174" t="s">
        <v>487</v>
      </c>
      <c r="H24" s="163" t="s">
        <v>583</v>
      </c>
      <c r="I24" s="214" t="s">
        <v>435</v>
      </c>
      <c r="J24" s="215">
        <v>44377</v>
      </c>
      <c r="L24" s="170" t="s">
        <v>192</v>
      </c>
      <c r="M24" s="204" t="s">
        <v>618</v>
      </c>
      <c r="N24" s="170" t="s">
        <v>619</v>
      </c>
      <c r="O24" s="204" t="s">
        <v>620</v>
      </c>
    </row>
    <row r="25" spans="2:15" ht="63.75" x14ac:dyDescent="0.2">
      <c r="B25" s="169" t="s">
        <v>218</v>
      </c>
      <c r="C25" s="169" t="s">
        <v>700</v>
      </c>
      <c r="D25" s="174" t="s">
        <v>576</v>
      </c>
      <c r="E25" s="174" t="s">
        <v>581</v>
      </c>
      <c r="F25" s="228">
        <v>44285</v>
      </c>
      <c r="G25" s="174" t="s">
        <v>487</v>
      </c>
      <c r="H25" s="160" t="s">
        <v>584</v>
      </c>
      <c r="I25" s="214" t="s">
        <v>435</v>
      </c>
      <c r="J25" s="215">
        <v>44377</v>
      </c>
    </row>
    <row r="26" spans="2:15" ht="114.75" x14ac:dyDescent="0.2">
      <c r="B26" s="169" t="s">
        <v>218</v>
      </c>
      <c r="C26" s="169" t="s">
        <v>700</v>
      </c>
      <c r="D26" s="174" t="s">
        <v>577</v>
      </c>
      <c r="E26" s="174" t="s">
        <v>582</v>
      </c>
      <c r="F26" s="228">
        <v>44285</v>
      </c>
      <c r="G26" s="174" t="s">
        <v>487</v>
      </c>
      <c r="H26" s="160" t="s">
        <v>702</v>
      </c>
      <c r="I26" s="214" t="s">
        <v>435</v>
      </c>
      <c r="J26" s="215">
        <v>44377</v>
      </c>
    </row>
  </sheetData>
  <protectedRanges>
    <protectedRange sqref="F15:F17" name="Planeacion"/>
    <protectedRange sqref="F18 F20" name="Planeacion_1"/>
  </protectedRanges>
  <mergeCells count="19">
    <mergeCell ref="L2:O2"/>
    <mergeCell ref="B2:J2"/>
    <mergeCell ref="D4:D7"/>
    <mergeCell ref="D10:D12"/>
    <mergeCell ref="D13:D14"/>
    <mergeCell ref="B4:B7"/>
    <mergeCell ref="C4:C7"/>
    <mergeCell ref="B10:B12"/>
    <mergeCell ref="C10:C12"/>
    <mergeCell ref="B13:B14"/>
    <mergeCell ref="C13:C14"/>
    <mergeCell ref="C8:C9"/>
    <mergeCell ref="D8:D9"/>
    <mergeCell ref="B8:B9"/>
    <mergeCell ref="D18:D19"/>
    <mergeCell ref="B18:B19"/>
    <mergeCell ref="B16:B17"/>
    <mergeCell ref="C16:C17"/>
    <mergeCell ref="D16:D17"/>
  </mergeCells>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O19"/>
  <sheetViews>
    <sheetView showGridLines="0" zoomScale="90" zoomScaleNormal="90" workbookViewId="0">
      <selection activeCell="A7" sqref="A7"/>
    </sheetView>
  </sheetViews>
  <sheetFormatPr baseColWidth="10" defaultRowHeight="12.75" x14ac:dyDescent="0.2"/>
  <cols>
    <col min="1" max="1" width="4.85546875" style="193" customWidth="1"/>
    <col min="2" max="2" width="10.42578125" style="193" customWidth="1"/>
    <col min="3" max="5" width="20.85546875" style="193" customWidth="1"/>
    <col min="6" max="6" width="13.42578125" style="193" customWidth="1"/>
    <col min="7" max="7" width="18.140625" style="193" customWidth="1"/>
    <col min="8" max="8" width="29.28515625" style="193" customWidth="1"/>
    <col min="9" max="9" width="13.85546875" style="193" customWidth="1"/>
    <col min="10" max="10" width="15.5703125" style="193" customWidth="1"/>
    <col min="11" max="11" width="11.42578125" style="193"/>
    <col min="12" max="12" width="81.140625" style="193" customWidth="1"/>
    <col min="13" max="13" width="13.42578125" style="193" customWidth="1"/>
    <col min="14" max="14" width="60.28515625" style="193" customWidth="1"/>
    <col min="15" max="15" width="27.42578125" style="193" customWidth="1"/>
    <col min="16" max="16384" width="11.42578125" style="193"/>
  </cols>
  <sheetData>
    <row r="1" spans="2:15" ht="13.5" thickBot="1" x14ac:dyDescent="0.25"/>
    <row r="2" spans="2:15" ht="15.75" customHeight="1" x14ac:dyDescent="0.2">
      <c r="B2" s="301" t="s">
        <v>78</v>
      </c>
      <c r="C2" s="302"/>
      <c r="D2" s="302"/>
      <c r="E2" s="302"/>
      <c r="F2" s="302"/>
      <c r="G2" s="302"/>
      <c r="H2" s="302"/>
      <c r="I2" s="302"/>
      <c r="J2" s="303"/>
      <c r="L2" s="304" t="s">
        <v>81</v>
      </c>
      <c r="M2" s="304"/>
      <c r="N2" s="304"/>
      <c r="O2" s="304"/>
    </row>
    <row r="3" spans="2:15" ht="25.5" x14ac:dyDescent="0.2">
      <c r="B3" s="229" t="s">
        <v>31</v>
      </c>
      <c r="C3" s="229" t="s">
        <v>67</v>
      </c>
      <c r="D3" s="229" t="s">
        <v>643</v>
      </c>
      <c r="E3" s="229" t="s">
        <v>68</v>
      </c>
      <c r="F3" s="229" t="s">
        <v>69</v>
      </c>
      <c r="G3" s="229" t="s">
        <v>66</v>
      </c>
      <c r="H3" s="230" t="s">
        <v>70</v>
      </c>
      <c r="I3" s="230" t="s">
        <v>65</v>
      </c>
      <c r="J3" s="230" t="s">
        <v>71</v>
      </c>
      <c r="L3" s="231" t="s">
        <v>678</v>
      </c>
      <c r="M3" s="230" t="s">
        <v>83</v>
      </c>
      <c r="N3" s="230" t="s">
        <v>94</v>
      </c>
      <c r="O3" s="230" t="s">
        <v>210</v>
      </c>
    </row>
    <row r="4" spans="2:15" ht="38.25" x14ac:dyDescent="0.2">
      <c r="B4" s="191" t="s">
        <v>218</v>
      </c>
      <c r="C4" s="191" t="s">
        <v>632</v>
      </c>
      <c r="D4" s="191" t="s">
        <v>644</v>
      </c>
      <c r="E4" s="232" t="s">
        <v>633</v>
      </c>
      <c r="F4" s="214">
        <v>44392</v>
      </c>
      <c r="G4" s="233" t="s">
        <v>634</v>
      </c>
      <c r="H4" s="224" t="s">
        <v>635</v>
      </c>
      <c r="I4" s="214" t="s">
        <v>435</v>
      </c>
      <c r="J4" s="214">
        <v>44405</v>
      </c>
      <c r="L4" s="170" t="s">
        <v>193</v>
      </c>
      <c r="M4" s="170" t="s">
        <v>621</v>
      </c>
      <c r="N4" s="170" t="s">
        <v>622</v>
      </c>
      <c r="O4" s="204" t="s">
        <v>620</v>
      </c>
    </row>
    <row r="5" spans="2:15" ht="38.25" x14ac:dyDescent="0.2">
      <c r="B5" s="191" t="s">
        <v>218</v>
      </c>
      <c r="C5" s="191" t="s">
        <v>632</v>
      </c>
      <c r="D5" s="191" t="s">
        <v>644</v>
      </c>
      <c r="E5" s="232" t="s">
        <v>636</v>
      </c>
      <c r="F5" s="214">
        <v>44287</v>
      </c>
      <c r="G5" s="233" t="s">
        <v>637</v>
      </c>
      <c r="H5" s="224" t="s">
        <v>638</v>
      </c>
      <c r="I5" s="214" t="s">
        <v>435</v>
      </c>
      <c r="J5" s="214">
        <v>44405</v>
      </c>
      <c r="L5" s="170" t="s">
        <v>703</v>
      </c>
      <c r="M5" s="170" t="s">
        <v>342</v>
      </c>
      <c r="N5" s="170" t="s">
        <v>623</v>
      </c>
      <c r="O5" s="204" t="s">
        <v>620</v>
      </c>
    </row>
    <row r="6" spans="2:15" ht="51" x14ac:dyDescent="0.2">
      <c r="B6" s="191" t="s">
        <v>218</v>
      </c>
      <c r="C6" s="191" t="s">
        <v>632</v>
      </c>
      <c r="D6" s="191" t="s">
        <v>644</v>
      </c>
      <c r="E6" s="232" t="s">
        <v>639</v>
      </c>
      <c r="F6" s="214">
        <v>44287</v>
      </c>
      <c r="G6" s="233" t="s">
        <v>637</v>
      </c>
      <c r="H6" s="224" t="s">
        <v>640</v>
      </c>
      <c r="I6" s="214" t="s">
        <v>435</v>
      </c>
      <c r="J6" s="214">
        <v>44405</v>
      </c>
      <c r="L6" s="170" t="s">
        <v>194</v>
      </c>
      <c r="M6" s="170" t="s">
        <v>624</v>
      </c>
      <c r="N6" s="170" t="s">
        <v>625</v>
      </c>
      <c r="O6" s="204" t="s">
        <v>620</v>
      </c>
    </row>
    <row r="7" spans="2:15" ht="51" x14ac:dyDescent="0.2">
      <c r="B7" s="191" t="s">
        <v>218</v>
      </c>
      <c r="C7" s="191" t="s">
        <v>632</v>
      </c>
      <c r="D7" s="191" t="s">
        <v>644</v>
      </c>
      <c r="E7" s="232" t="s">
        <v>641</v>
      </c>
      <c r="F7" s="214">
        <v>44377</v>
      </c>
      <c r="G7" s="233" t="s">
        <v>637</v>
      </c>
      <c r="H7" s="224" t="s">
        <v>642</v>
      </c>
      <c r="I7" s="214" t="s">
        <v>435</v>
      </c>
      <c r="J7" s="214">
        <v>44405</v>
      </c>
      <c r="L7" s="170" t="s">
        <v>195</v>
      </c>
      <c r="M7" s="170" t="s">
        <v>624</v>
      </c>
      <c r="N7" s="170" t="s">
        <v>625</v>
      </c>
      <c r="O7" s="204" t="s">
        <v>620</v>
      </c>
    </row>
    <row r="8" spans="2:15" ht="38.25" x14ac:dyDescent="0.2">
      <c r="B8" s="206"/>
      <c r="C8" s="206"/>
      <c r="D8" s="206"/>
      <c r="E8" s="206"/>
      <c r="F8" s="207"/>
      <c r="G8" s="207"/>
      <c r="H8" s="206"/>
      <c r="I8" s="207"/>
      <c r="J8" s="208"/>
      <c r="L8" s="170" t="s">
        <v>196</v>
      </c>
      <c r="M8" s="170" t="s">
        <v>626</v>
      </c>
      <c r="N8" s="170" t="s">
        <v>704</v>
      </c>
      <c r="O8" s="204" t="s">
        <v>620</v>
      </c>
    </row>
    <row r="9" spans="2:15" x14ac:dyDescent="0.2">
      <c r="B9" s="206"/>
      <c r="C9" s="206"/>
      <c r="D9" s="206"/>
      <c r="E9" s="206"/>
      <c r="F9" s="207"/>
      <c r="G9" s="207"/>
      <c r="H9" s="206"/>
      <c r="I9" s="207"/>
      <c r="J9" s="208"/>
      <c r="L9" s="170" t="s">
        <v>197</v>
      </c>
      <c r="M9" s="170" t="s">
        <v>626</v>
      </c>
      <c r="N9" s="170" t="s">
        <v>627</v>
      </c>
      <c r="O9" s="204" t="s">
        <v>620</v>
      </c>
    </row>
    <row r="10" spans="2:15" ht="25.5" x14ac:dyDescent="0.2">
      <c r="B10" s="206"/>
      <c r="C10" s="206"/>
      <c r="D10" s="206"/>
      <c r="E10" s="206"/>
      <c r="F10" s="207"/>
      <c r="G10" s="207"/>
      <c r="H10" s="206"/>
      <c r="I10" s="207"/>
      <c r="J10" s="208"/>
      <c r="L10" s="170" t="s">
        <v>198</v>
      </c>
      <c r="M10" s="170" t="s">
        <v>342</v>
      </c>
      <c r="N10" s="170" t="s">
        <v>628</v>
      </c>
      <c r="O10" s="204" t="s">
        <v>620</v>
      </c>
    </row>
    <row r="11" spans="2:15" ht="25.5" x14ac:dyDescent="0.2">
      <c r="B11" s="206"/>
      <c r="C11" s="206"/>
      <c r="D11" s="206"/>
      <c r="E11" s="206"/>
      <c r="F11" s="207"/>
      <c r="G11" s="207"/>
      <c r="H11" s="206"/>
      <c r="I11" s="207"/>
      <c r="J11" s="208"/>
      <c r="L11" s="170" t="s">
        <v>199</v>
      </c>
      <c r="M11" s="170" t="s">
        <v>621</v>
      </c>
      <c r="N11" s="170" t="s">
        <v>629</v>
      </c>
      <c r="O11" s="204" t="s">
        <v>620</v>
      </c>
    </row>
    <row r="12" spans="2:15" ht="25.5" x14ac:dyDescent="0.2">
      <c r="B12" s="206"/>
      <c r="C12" s="206"/>
      <c r="D12" s="206"/>
      <c r="E12" s="206"/>
      <c r="F12" s="207"/>
      <c r="G12" s="207"/>
      <c r="H12" s="206"/>
      <c r="I12" s="207"/>
      <c r="J12" s="208"/>
      <c r="L12" s="170" t="s">
        <v>200</v>
      </c>
      <c r="M12" s="170" t="s">
        <v>621</v>
      </c>
      <c r="N12" s="170" t="s">
        <v>630</v>
      </c>
      <c r="O12" s="204" t="s">
        <v>620</v>
      </c>
    </row>
    <row r="13" spans="2:15" ht="25.5" x14ac:dyDescent="0.2">
      <c r="B13" s="206"/>
      <c r="C13" s="206"/>
      <c r="D13" s="206"/>
      <c r="E13" s="206"/>
      <c r="F13" s="207"/>
      <c r="G13" s="207"/>
      <c r="H13" s="206"/>
      <c r="I13" s="207"/>
      <c r="J13" s="208"/>
      <c r="L13" s="170" t="s">
        <v>201</v>
      </c>
      <c r="M13" s="170" t="s">
        <v>624</v>
      </c>
      <c r="N13" s="170" t="s">
        <v>631</v>
      </c>
      <c r="O13" s="204" t="s">
        <v>620</v>
      </c>
    </row>
    <row r="14" spans="2:15" x14ac:dyDescent="0.2">
      <c r="B14" s="206"/>
      <c r="C14" s="206"/>
      <c r="D14" s="206"/>
      <c r="E14" s="206"/>
      <c r="F14" s="207"/>
      <c r="G14" s="207"/>
      <c r="H14" s="206"/>
      <c r="I14" s="207"/>
      <c r="J14" s="208"/>
    </row>
    <row r="15" spans="2:15" x14ac:dyDescent="0.2">
      <c r="B15" s="206"/>
      <c r="C15" s="206"/>
      <c r="D15" s="206"/>
      <c r="E15" s="206"/>
      <c r="F15" s="207"/>
      <c r="G15" s="207"/>
      <c r="H15" s="206"/>
      <c r="I15" s="207"/>
      <c r="J15" s="208"/>
    </row>
    <row r="16" spans="2:15" x14ac:dyDescent="0.2">
      <c r="B16" s="206"/>
      <c r="C16" s="206"/>
      <c r="D16" s="206"/>
      <c r="E16" s="206"/>
      <c r="F16" s="207"/>
      <c r="G16" s="207"/>
      <c r="H16" s="206"/>
      <c r="I16" s="207"/>
      <c r="J16" s="208"/>
    </row>
    <row r="17" spans="2:10" x14ac:dyDescent="0.2">
      <c r="B17" s="206"/>
      <c r="C17" s="206"/>
      <c r="D17" s="206"/>
      <c r="E17" s="206"/>
      <c r="F17" s="207"/>
      <c r="G17" s="207"/>
      <c r="H17" s="206"/>
      <c r="I17" s="207"/>
      <c r="J17" s="208"/>
    </row>
    <row r="18" spans="2:10" x14ac:dyDescent="0.2">
      <c r="B18" s="206"/>
      <c r="C18" s="206"/>
      <c r="D18" s="206"/>
      <c r="E18" s="206"/>
      <c r="F18" s="207"/>
      <c r="G18" s="207"/>
      <c r="H18" s="206"/>
      <c r="I18" s="207"/>
      <c r="J18" s="208"/>
    </row>
    <row r="19" spans="2:10" x14ac:dyDescent="0.2">
      <c r="B19" s="206"/>
      <c r="C19" s="206"/>
      <c r="D19" s="206"/>
      <c r="E19" s="206"/>
      <c r="F19" s="209"/>
      <c r="G19" s="209"/>
      <c r="H19" s="206"/>
      <c r="I19" s="207"/>
      <c r="J19" s="209"/>
    </row>
  </sheetData>
  <mergeCells count="2">
    <mergeCell ref="B2:J2"/>
    <mergeCell ref="L2:O2"/>
  </mergeCells>
  <conditionalFormatting sqref="E4">
    <cfRule type="duplicateValues" dxfId="3" priority="4"/>
  </conditionalFormatting>
  <conditionalFormatting sqref="E5">
    <cfRule type="duplicateValues" dxfId="2" priority="3"/>
  </conditionalFormatting>
  <conditionalFormatting sqref="E6">
    <cfRule type="duplicateValues" dxfId="1" priority="2"/>
  </conditionalFormatting>
  <conditionalFormatting sqref="E7">
    <cfRule type="duplicateValues" dxfId="0" priority="1"/>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Resultados2020</vt:lpstr>
      <vt:lpstr>Comparativo</vt:lpstr>
      <vt:lpstr>Estado</vt:lpstr>
      <vt:lpstr>D1</vt:lpstr>
      <vt:lpstr>D2</vt:lpstr>
      <vt:lpstr>D3</vt:lpstr>
      <vt:lpstr>D4</vt:lpstr>
      <vt:lpstr>D5</vt:lpstr>
      <vt:lpstr>D6</vt:lpstr>
      <vt:lpstr>D7</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CAMILA RAMIREZ GUEVARA</dc:creator>
  <cp:lastModifiedBy>Ericsson Rafael Ricardo Moreno</cp:lastModifiedBy>
  <dcterms:created xsi:type="dcterms:W3CDTF">2019-09-19T13:55:08Z</dcterms:created>
  <dcterms:modified xsi:type="dcterms:W3CDTF">2021-08-20T20:12:15Z</dcterms:modified>
</cp:coreProperties>
</file>