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7560" windowHeight="3615" tabRatio="716"/>
  </bookViews>
  <sheets>
    <sheet name="SEPTIEMBRE" sheetId="18" r:id="rId1"/>
  </sheets>
  <definedNames>
    <definedName name="_xlnm._FilterDatabase" localSheetId="0" hidden="1">SEPTIEMBRE!$A$6:$WVN$21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<sst xmlns="http://schemas.openxmlformats.org/spreadsheetml/2006/main" count="1147" uniqueCount="544">
  <si>
    <t>g</t>
  </si>
  <si>
    <t>INFORME SEPTIEMBRE DEL 2021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</si>
  <si>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</si>
  <si>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</si>
  <si>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</si>
  <si>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</si>
  <si>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</si>
  <si>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</si>
  <si>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</si>
  <si>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</si>
  <si>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</si>
  <si>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</si>
  <si>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</si>
  <si>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</si>
  <si>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</si>
  <si>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</si>
  <si>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</si>
  <si>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SGR-459-21</t>
  </si>
  <si>
    <t>CONTRATACIÓN DIRECTA</t>
  </si>
  <si>
    <t>https://community.secop.gov.co/Public/Tendering/OpportunityDetail/Index?noticeUID=CO1.NTC.2212108&amp;isFromPublicArea=True&amp;isModal=False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</si>
  <si>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</si>
  <si>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Servicios profesionales</t>
  </si>
  <si>
    <t>MARIA ROSARIO DEL PILAR MÉNDEZ KERGUELEN</t>
  </si>
  <si>
    <t>Sistema General de Regalías</t>
  </si>
  <si>
    <t>CONVENIO INTERADMINISTRATIVO N° 014 DE 2021</t>
  </si>
  <si>
    <t>https://community.secop.gov.co/Public/Tendering/OpportunityDetail/Index?noticeUID=CO1.NTC.2165029&amp;isFromPublicArea=True&amp;isModal=False</t>
  </si>
  <si>
    <t>Aunar esfuerzos entre la AGENCIA NACIONAL DE MINERÍA y la CORPORACIÓN AUTÓNOMA REGIONAL DE RISARALDA - CARDER, con el fin establecer procesos de gestión conjunta y diálogo recíproco con enfoque territorial que conlleven al aprovechamiento óptimo y responsable de los recursos mineros en articulación con los entes territoriales y que faciliten la transferencia de conocimiento, intercambio de información y procedimientos de fiscalización, seguimiento y control conjunto respecto de los títulos miner</t>
  </si>
  <si>
    <t>Interadministrativo</t>
  </si>
  <si>
    <t>CORPORACION AUTONOMA REGIONAL DE RISARALDA</t>
  </si>
  <si>
    <t>No aplica</t>
  </si>
  <si>
    <t>ANM-494-21</t>
  </si>
  <si>
    <t>https://community.secop.gov.co/Public/Tendering/OpportunityDetail/Index?noticeUID=CO1.NTC.2212282&amp;isFromPublicArea=True&amp;isModal=False</t>
  </si>
  <si>
    <t>Prestar servicios profesionales apoyando las actividades requeridas para el relacionamiento con el territorio y demás trámites necesarios para la gestión de las solicitudes de contratos mineros</t>
  </si>
  <si>
    <t>ROSHALYN ELENA VALLE SUAREZ</t>
  </si>
  <si>
    <t>Propios</t>
  </si>
  <si>
    <t>ANM-498-21</t>
  </si>
  <si>
    <t>https://community.secop.gov.co/Public/Tendering/OpportunityDetail/Index?noticeUID=CO1.NTC.2219041&amp;isFromPublicArea=True&amp;isModal=False</t>
  </si>
  <si>
    <t>Servicios profesionales para apoyar la articulación, seguimiento y gestión de los procesos asociados a la implementación de mecanismos y herramientas de trazabilidad de la actividad minera</t>
  </si>
  <si>
    <t>MARIA ALEJANDRA CENDALES RODRIGUEZ</t>
  </si>
  <si>
    <t>Nación</t>
  </si>
  <si>
    <t>ANM-499-21</t>
  </si>
  <si>
    <t>https://community.secop.gov.co/Public/Tendering/OpportunityDetail/Index?noticeUID=CO1.NTC.2216210&amp;isFromPublicArea=True&amp;isModal=False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</si>
  <si>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t>
  </si>
  <si>
    <t>JEAN CARLOS SAURITH BAQUERO</t>
  </si>
  <si>
    <t>LP-004-21</t>
  </si>
  <si>
    <t>LICITACIÓN PÚBLICA</t>
  </si>
  <si>
    <t>ANM-500-21</t>
  </si>
  <si>
    <t>https://community.secop.gov.co/Public/Tendering/OpportunityDetail/Index?noticeUID=CO1.NTC.2136846&amp;isFromPublicArea=True&amp;isModal=False</t>
  </si>
  <si>
    <t xml:space="preserve">Servicio de mensajería expresa, transporte de mercancía y paquetería y demás servicios postales a nivel nacional e internacional, para atender las necesidades de la ANM. </t>
  </si>
  <si>
    <t>Prestación de Servicios</t>
  </si>
  <si>
    <t xml:space="preserve">	CADENA COURRIER S.A.S.</t>
  </si>
  <si>
    <t>SGR-464-21</t>
  </si>
  <si>
    <t>https://community.secop.gov.co/Public/Tendering/OpportunityDetail/Index?noticeUID=CO1.NTC.2219558&amp;isFromPublicArea=True&amp;isModal=False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</si>
  <si>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</si>
  <si>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OLGA VANESSA REDONDO SALOME</t>
  </si>
  <si>
    <t>SGR-465-21</t>
  </si>
  <si>
    <t>https://community.secop.gov.co/Public/Tendering/OpportunityDetail/Index?noticeUID=CO1.NTC.2213332&amp;isFromPublicArea=True&amp;isModal=False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</si>
  <si>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t>
  </si>
  <si>
    <t>ANDREA DEL PILAR FARFAN CASTILLO</t>
  </si>
  <si>
    <t>SGR-467-21</t>
  </si>
  <si>
    <t>https://community.secop.gov.co/Public/Tendering/OpportunityDetail/Index?noticeUID=CO1.NTC.2212135&amp;isFromPublicArea=True&amp;isModal=False</t>
  </si>
  <si>
    <t xml:space="preserve">	Prestar servicios profesionales en la VSCSM, para desarrollar actividades de fiscalización a títulos mineros, en evaluación documental de expedientes, sustanciación y revisión de actos administrativos y demás trámites jurídicos que surjan de dichas actividades</t>
  </si>
  <si>
    <t>JOHANNA ALEXANDRA LEGUIZAMON ACEVEDO</t>
  </si>
  <si>
    <t>SGR-468-21</t>
  </si>
  <si>
    <t>https://community.secop.gov.co/Public/Tendering/OpportunityDetail/Index?noticeUID=CO1.NTC.2212264&amp;isFromPublicArea=True&amp;isModal=False</t>
  </si>
  <si>
    <t>Prestar servicios de apoyo a la gestión en el Grupo Zona Occidente de la VSCSM en las actividades de asignación, reparto y control de la correspondencia de competencia del grupo y en las diferentes actividades de apoyo operativo que se requieran en la dependencia.</t>
  </si>
  <si>
    <t>Apoyo a la Gestión</t>
  </si>
  <si>
    <t>JOSE ELIECER SANCHEZ LOPEZ</t>
  </si>
  <si>
    <t>SGR-469-21</t>
  </si>
  <si>
    <t>https://community.secop.gov.co/Public/Tendering/OpportunityDetail/Index?noticeUID=CO1.NTC.2212429&amp;isFromPublicArea=True&amp;isModal=False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</si>
  <si>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</si>
  <si>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 xml:space="preserve">ADRIANA ELIZABETH OSPINA OTALORA	</t>
  </si>
  <si>
    <t>SGR-470-21</t>
  </si>
  <si>
    <t>https://community.secop.gov.co/Public/Tendering/OpportunityDetail/Index?noticeUID=CO1.NTC.2213395&amp;isFromPublicArea=True&amp;isModal=False</t>
  </si>
  <si>
    <t>JAIME LUIS JIMENEZ SOLANO</t>
  </si>
  <si>
    <t>SGR-471-21</t>
  </si>
  <si>
    <t>https://community.secop.gov.co/Public/Tendering/OpportunityDetail/Index?noticeUID=CO1.NTC.2214309&amp;isFromPublicArea=True&amp;isModal=False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</si>
  <si>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</si>
  <si>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CECILIA ESTHER HERNÁNDEZ MONTERO</t>
  </si>
  <si>
    <t>SGR-472-21</t>
  </si>
  <si>
    <t>https://community.secop.gov.co/Public/Tendering/OpportunityDetail/Index?noticeUID=CO1.NTC.2214136&amp;isFromPublicArea=True&amp;isModal=False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</si>
  <si>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</si>
  <si>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ASTRID ELVIRA CASALLAS HURTADO</t>
  </si>
  <si>
    <t>SGR-473-21</t>
  </si>
  <si>
    <t>https://community.secop.gov.co/Public/Tendering/OpportunityDetail/Index?noticeUID=CO1.NTC.2211636&amp;isFromPublicArea=True&amp;isModal=False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</si>
  <si>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t>
  </si>
  <si>
    <t>JESUS MATEO MENDEZ GARAY</t>
  </si>
  <si>
    <t>SGR-474-21</t>
  </si>
  <si>
    <t>https://community.secop.gov.co/Public/Tendering/OpportunityDetail/Index?noticeUID=CO1.NTC.2211881&amp;isFromPublicArea=True&amp;isModal=False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</si>
  <si>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</si>
  <si>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ALEX DIDI DE LA PEÑA ARRIETA</t>
  </si>
  <si>
    <t>SGR-475-21</t>
  </si>
  <si>
    <t>https://community.secop.gov.co/Public/Tendering/OpportunityDetail/Index?noticeUID=CO1.NTC.2211531&amp;isFromPublicArea=True&amp;isModal=False</t>
  </si>
  <si>
    <t>ALEXANDER ARTURO OROZCO CORTES</t>
  </si>
  <si>
    <t>SGR-476-21</t>
  </si>
  <si>
    <t>https://community.secop.gov.co/Public/Tendering/OpportunityDetail/Index?noticeUID=CO1.NTC.2211427&amp;isFromPublicArea=True&amp;isModal=False</t>
  </si>
  <si>
    <t>Prestar servicios profesionales en la VSCSM, en lo referente al seguimiento y control de las actuaciones administrativas generadas y suscritas como parte del proceso de fiscalización a títulos mineros, consolidación de información sobre la gestión, y enlace con las demás dependencias de la ANM y entes de control.</t>
  </si>
  <si>
    <t>ARMANDO DARIO MAESTRE CUELLO</t>
  </si>
  <si>
    <t>SGR-477-21</t>
  </si>
  <si>
    <t>https://community.secop.gov.co/Public/Tendering/OpportunityDetail/Index?noticeUID=CO1.NTC.2211807&amp;isFromPublicArea=True&amp;isModal=False</t>
  </si>
  <si>
    <t>FREDY ELIMELETH PEREA TRUJILLO</t>
  </si>
  <si>
    <t>SGR-478-21</t>
  </si>
  <si>
    <t>https://community.secop.gov.co/Public/Tendering/OpportunityDetail/Index?noticeUID=CO1.NTC.2211412&amp;isFromPublicArea=True&amp;isModal=False</t>
  </si>
  <si>
    <t>MARVIN HERNANDO MOLINA MORENO</t>
  </si>
  <si>
    <t>SGR-479-21</t>
  </si>
  <si>
    <t>https://community.secop.gov.co/Public/Tendering/OpportunityDetail/Index?noticeUID=CO1.NTC.2211718&amp;isFromPublicArea=True&amp;isModal=False</t>
  </si>
  <si>
    <t>Prestar servicios profesionales a la VSCSM en las actividades de consolidación de información correspondiente a los títulos mineros, elaboración de informes y depuración de la información en los sistemas de información de la entidad</t>
  </si>
  <si>
    <t>MARY CLAUDIA SIERRA SALCEDO</t>
  </si>
  <si>
    <t>SGR-480-21</t>
  </si>
  <si>
    <t>https://community.secop.gov.co/Public/Tendering/OpportunityDetail/Index?noticeUID=CO1.NTC.2216008&amp;isFromPublicArea=True&amp;isModal=False</t>
  </si>
  <si>
    <t>JESUS JOAQUIN CABALLERO GARCIA</t>
  </si>
  <si>
    <t>SMC-015-21</t>
  </si>
  <si>
    <t>MÍNIMA CUANTÍA</t>
  </si>
  <si>
    <t>ANM-501-21</t>
  </si>
  <si>
    <t>130003621-A</t>
  </si>
  <si>
    <t>https://community.secop.gov.co/Public/Tendering/OpportunityDetail/Index?noticeUID=CO1.NTC.2193635&amp;isFromPublicArea=True&amp;isModal=False</t>
  </si>
  <si>
    <t>Prestar los servicios de capacitación certificada en productos Microsoft para los funcionarios de la ANM</t>
  </si>
  <si>
    <t>INTELLIGENT TRAINING DE COLOMBIA S.A</t>
  </si>
  <si>
    <t>ANM-503-21</t>
  </si>
  <si>
    <t>https://community.secop.gov.co/Public/Tendering/OpportunityDetail/Index?noticeUID=CO1.NTC.2231777&amp;isFromPublicArea=True&amp;isModal=False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</si>
  <si>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t>
  </si>
  <si>
    <t>DOLLY MAYERLY PILONIETA DIAZ</t>
  </si>
  <si>
    <t>ANM-504-21</t>
  </si>
  <si>
    <t>https://community.secop.gov.co/Public/Tendering/OpportunityDetail/Index?noticeUID=CO1.NTC.2226996&amp;isFromPublicArea=True&amp;isModal=False</t>
  </si>
  <si>
    <t>Prestar servicios profesionales para apoyar el desarrollo de la estrategia de promoción a través del relacionamiento con inversionistas y la programación y organización de ruedas de negocios.</t>
  </si>
  <si>
    <t>JUAN CAMILO HOYOS VASQUEZ</t>
  </si>
  <si>
    <t>SMC-016-21</t>
  </si>
  <si>
    <t>ANM-505-21</t>
  </si>
  <si>
    <t>https://community.secop.gov.co/Public/Tendering/OpportunityDetail/Index?noticeUID=CO1.NTC.2198129&amp;isFromPublicArea=True&amp;isModal=False</t>
  </si>
  <si>
    <t xml:space="preserve">Adquirir elementos de papelería, útiles de escritorio y de oficina, para atender las necesidades de la ANM a nivel Nacional. </t>
  </si>
  <si>
    <t>Compraventa</t>
  </si>
  <si>
    <t>LA CASA DE SUMINISTROS Y SERVICIOS S.A.S</t>
  </si>
  <si>
    <t>ANM-506-21</t>
  </si>
  <si>
    <t>SELECCIÓN ABREVIADA - ACUERDO MARCO DE PRECIOS</t>
  </si>
  <si>
    <t>https://colombiacompra.gov.co/tienda-virtual-del-estado-colombiano/ordenes-compra/75651</t>
  </si>
  <si>
    <t>Adquisición de seguros todo riesgo para los vehículos de la ANM.</t>
  </si>
  <si>
    <t>Seguros</t>
  </si>
  <si>
    <t>LA PREVISORA S A COMPAÑIA DE SEGUROS</t>
  </si>
  <si>
    <t>Propios y Nación</t>
  </si>
  <si>
    <t>ANM-507-21</t>
  </si>
  <si>
    <t>https://community.secop.gov.co/Public/Tendering/OpportunityDetail/Index?noticeUID=CO1.NTC.2259604&amp;isFromPublicArea=True&amp;isModal=False</t>
  </si>
  <si>
    <t>Servicios profesionales para apoyar la consolidación de los resultados derivados de la implementación del nuevo modelo
de fomento en los proyectos mineros priorizados</t>
  </si>
  <si>
    <t>MARIA JULIANA RODRIGUEZ CORTES</t>
  </si>
  <si>
    <t>SGR-481-21</t>
  </si>
  <si>
    <t>https://community.secop.gov.co/Public/Tendering/OpportunityDetail/Index?noticeUID=CO1.NTC.2216109&amp;isFromPublicArea=True&amp;isModal=False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</si>
  <si>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</si>
  <si>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MARTHA ROSA VIDAL BAUTE</t>
  </si>
  <si>
    <t>SGR-482-21</t>
  </si>
  <si>
    <t>https://community.secop.gov.co/Public/Tendering/OpportunityDetail/Index?noticeUID=CO1.NTC.2215542&amp;isFromPublicArea=True&amp;isModal=False</t>
  </si>
  <si>
    <t>ANDREA TEREZA ORTIZ VELANDIA</t>
  </si>
  <si>
    <t>SGR-483-21</t>
  </si>
  <si>
    <t>https://community.secop.gov.co/Public/Tendering/OpportunityDetail/Index?noticeUID=CO1.NTC.2221827&amp;isFromPublicArea=True&amp;isModal=False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</si>
  <si>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 surjan de dichas actividade</t>
  </si>
  <si>
    <t>JULIAN DAVID CASTELLANOS OLARTE</t>
  </si>
  <si>
    <t>SGR-484-21</t>
  </si>
  <si>
    <t>https://community.secop.gov.co/Public/Tendering/OpportunityDetail/Index?noticeUID=CO1.NTC.2221771&amp;isFromPublicArea=True&amp;isModal=False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</si>
  <si>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</si>
  <si>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LILIANA LISBETH CALIXTO RAMON</t>
  </si>
  <si>
    <t>SGR-485-21</t>
  </si>
  <si>
    <t>https://community.secop.gov.co/Public/Tendering/OpportunityDetail/Index?noticeUID=CO1.NTC.2221916&amp;isFromPublicArea=True&amp;isModal=False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</si>
  <si>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</si>
  <si>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YURY KATHERINE GALEANO MANRIQUE</t>
  </si>
  <si>
    <t>SGR-486-21</t>
  </si>
  <si>
    <t>https://community.secop.gov.co/Public/Tendering/OpportunityDetail/Index?noticeUID=CO1.NTC.2222028&amp;isFromPublicArea=True&amp;isModal=False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</si>
  <si>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t>
  </si>
  <si>
    <t xml:space="preserve">FREDERICK VIDES NAVARRO	</t>
  </si>
  <si>
    <t>SGR-487-21</t>
  </si>
  <si>
    <t>https://community.secop.gov.co/Public/Tendering/OpportunityDetail/Index?noticeUID=CO1.NTC.2228249&amp;isFromPublicArea=True&amp;isModal=False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</si>
  <si>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TÉCNICOS.3</t>
  </si>
  <si>
    <t>EDSON ALEXANDER GARCIA ORTEGA</t>
  </si>
  <si>
    <t>SGR-488-21</t>
  </si>
  <si>
    <t>https://community.secop.gov.co/Public/Tendering/OpportunityDetail/Index?noticeUID=CO1.NTC.2222276&amp;isFromPublicArea=True&amp;isModal=False</t>
  </si>
  <si>
    <t>Prestar servicios profesionales en GET para la evaluación de la viabilidad técnica de los informes de reservas minerales y demás documentos de proyectos mineros de depósitos de materiales de arrastre o materiales industriales, según los lineamientos del ECCR</t>
  </si>
  <si>
    <t>LUIS CARLOS ROMERO CANALES</t>
  </si>
  <si>
    <t>SGR-489-21</t>
  </si>
  <si>
    <t>https://community.secop.gov.co/Public/Tendering/OpportunityDetail/Index?noticeUID=CO1.NTC.2215450&amp;isFromPublicArea=True&amp;isModal=False</t>
  </si>
  <si>
    <t>RENZO RAFAEL DIAZ NAVARRO</t>
  </si>
  <si>
    <t>SGR-490-21</t>
  </si>
  <si>
    <t>https://community.secop.gov.co/Public/Tendering/OpportunityDetail/Index?noticeUID=CO1.NTC.2218127&amp;isFromPublicArea=True&amp;isModal=False</t>
  </si>
  <si>
    <t>Prestar servicios profesionales para asesorar jurídicamente a la OAJ, ejercer la representación extrajudicial y judicial en los procesos que se deriven de la función de fiscalización y proferir conceptos jurídicos relacionados con dicha función</t>
  </si>
  <si>
    <t>ANDERSON JOAQUIN SANCHEZ RUIZ</t>
  </si>
  <si>
    <t>SGR-491-21</t>
  </si>
  <si>
    <t>https://community.secop.gov.co/Public/Tendering/OpportunityDetail/Index?noticeUID=CO1.NTC.2227126&amp;isFromPublicArea=True&amp;isModal=False</t>
  </si>
  <si>
    <t>VERONICA SOFIA MIRANDA CAMPO</t>
  </si>
  <si>
    <t>SGR-492-21</t>
  </si>
  <si>
    <t>https://community.secop.gov.co/Public/Tendering/OpportunityDetail/Index?noticeUID=CO1.NTC.2219258&amp;isFromPublicArea=True&amp;isModal=False</t>
  </si>
  <si>
    <t>ILBAR EDILSON LOPEZ RUIZ</t>
  </si>
  <si>
    <t>SGR-493-21</t>
  </si>
  <si>
    <t>https://community.secop.gov.co/Public/Tendering/OpportunityDetail/Index?noticeUID=CO1.NTC.2219286&amp;isFromPublicArea=True&amp;isModal=False</t>
  </si>
  <si>
    <t>RAUL FABIAN ENDO LARA</t>
  </si>
  <si>
    <t>SGR-494-21</t>
  </si>
  <si>
    <t>https://community.secop.gov.co/Public/Tendering/OpportunityDetail/Index?noticeUID=CO1.NTC.2226848&amp;isFromPublicArea=True&amp;isModal=False</t>
  </si>
  <si>
    <t>DIANA CAROLINA PIÑEROS BERMUDEZ</t>
  </si>
  <si>
    <t>SGR-495-21</t>
  </si>
  <si>
    <t>https://community.secop.gov.co/Public/Tendering/OpportunityDetail/Index?noticeUID=CO1.NTC.2271349&amp;isFromPublicArea=True&amp;isModal=False</t>
  </si>
  <si>
    <t>ESTEBAN SOSSA UPARELA</t>
  </si>
  <si>
    <t>SGR-496-21</t>
  </si>
  <si>
    <t>https://community.secop.gov.co/Public/Tendering/OpportunityDetail/Index?noticeUID=CO1.NTC.2219917&amp;isFromPublicArea=True&amp;isModal=False</t>
  </si>
  <si>
    <t>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t>
  </si>
  <si>
    <t>HERNANDO AUGUSTO MENDEZ PARRA</t>
  </si>
  <si>
    <t>SGR-497-21</t>
  </si>
  <si>
    <t>https://community.secop.gov.co/Public/Tendering/OpportunityDetail/Index?noticeUID=CO1.NTC.2219611&amp;isFromPublicArea=True&amp;isModal=False</t>
  </si>
  <si>
    <t>VALERIA ZAMIRA OLIVELLA COTES</t>
  </si>
  <si>
    <t>SGR-498-21</t>
  </si>
  <si>
    <t>https://community.secop.gov.co/Public/Tendering/OpportunityDetail/Index?noticeUID=CO1.NTC.2227446&amp;isFromPublicArea=True&amp;isModal=False</t>
  </si>
  <si>
    <t>MARCO ANTONIO VERA IBARRA</t>
  </si>
  <si>
    <t>SGR-499-21</t>
  </si>
  <si>
    <t>https://community.secop.gov.co/Public/Tendering/OpportunityDetail/Index?noticeUID=CO1.NTC.2231123&amp;isFromPublicArea=True&amp;isModal=False</t>
  </si>
  <si>
    <t>JOSE LEONIDAS LOPEZ AGUILAR</t>
  </si>
  <si>
    <t>SGR-500-21</t>
  </si>
  <si>
    <t>https://community.secop.gov.co/Public/Tendering/OpportunityDetail/Index?noticeUID=CO1.NTC.2220540&amp;isFromPublicArea=True&amp;isModal=False</t>
  </si>
  <si>
    <t>Prestar servicios profesionales en GET para la evaluación de la viabilidad técnica de los informes de recursos minerales y demás documentos de proyectos mineros de depósitos de esmeraldas, según los lineamientos del ECRR.</t>
  </si>
  <si>
    <t>MIREYA PEREZ UMAÑA</t>
  </si>
  <si>
    <t>SGR-501-21</t>
  </si>
  <si>
    <t>https://community.secop.gov.co/Public/Tendering/OpportunityDetail/Index?noticeUID=CO1.NTC.2220848&amp;isFromPublicArea=True&amp;isModal=False</t>
  </si>
  <si>
    <t>GENESIS DALAI SAMUEL OLINTO RODRIGUEZ BELTRAN</t>
  </si>
  <si>
    <t>SGR-502-21</t>
  </si>
  <si>
    <t>https://community.secop.gov.co/Public/Tendering/OpportunityDetail/Index?noticeUID=CO1.NTC.2220508&amp;isFromPublicArea=True&amp;isModal=False</t>
  </si>
  <si>
    <t>CARLOS ANDRES MEDINA PEREZ</t>
  </si>
  <si>
    <t>SGR-503-21</t>
  </si>
  <si>
    <t>https://community.secop.gov.co/Public/Tendering/OpportunityDetail/Index?noticeUID=CO1.NTC.2222634&amp;isFromPublicArea=True&amp;isModal=False</t>
  </si>
  <si>
    <t>JAVIER RODOLFO GARCIA</t>
  </si>
  <si>
    <t>SGR-504-21</t>
  </si>
  <si>
    <t>https://community.secop.gov.co/Public/Tendering/OpportunityDetail/Index?noticeUID=CO1.NTC.2222912&amp;isFromPublicArea=True&amp;isModal=False</t>
  </si>
  <si>
    <t>ROBINSON GOMEZ OCHOA</t>
  </si>
  <si>
    <t>SGR-505-21</t>
  </si>
  <si>
    <t>https://community.secop.gov.co/Public/Tendering/OpportunityDetail/Index?noticeUID=CO1.NTC.2222942&amp;isFromPublicArea=True&amp;isModal=False</t>
  </si>
  <si>
    <t>ALVARO ANDRÉS PEÑALOSA RINCÓN</t>
  </si>
  <si>
    <t>SGR-506-21</t>
  </si>
  <si>
    <t>https://community.secop.gov.co/Public/Tendering/OpportunityDetail/Index?noticeUID=CO1.NTC.2231602&amp;isFromPublicArea=True&amp;isModal=False</t>
  </si>
  <si>
    <t>Prestación de Servicios Profesionales al GSC en la consolidación de información financiera de los títulos mineros, análisis de cartera, elaboración de reportes e indicadores de gestión, relacionamiento con entidades del sector minero energético, así como actividades de apoyo administrativo asociadas a la Fiscalización Minera</t>
  </si>
  <si>
    <t>YOHEL VALVERDE ROMERO</t>
  </si>
  <si>
    <t>SGR-507-21</t>
  </si>
  <si>
    <t>https://community.secop.gov.co/Public/Tendering/OpportunityDetail/Index?noticeUID=CO1.NTC.2231729&amp;isFromPublicArea=True&amp;isModal=False</t>
  </si>
  <si>
    <t>MARIA DEL SOCORRO CHIMAS ACEVEDO</t>
  </si>
  <si>
    <t>SGR-508-21</t>
  </si>
  <si>
    <t>https://community.secop.gov.co/Public/Tendering/OpportunityDetail/Index?noticeUID=CO1.NTC.2231689&amp;isFromPublicArea=True&amp;isModal=False</t>
  </si>
  <si>
    <t>DORA CRUZ SUAREZ</t>
  </si>
  <si>
    <t>SGR-509-21</t>
  </si>
  <si>
    <t>https://community.secop.gov.co/Public/Tendering/OpportunityDetail/Index?noticeUID=CO1.NTC.2231046&amp;isFromPublicArea=True&amp;isModal=False</t>
  </si>
  <si>
    <t>CARLOS ARTURO RAMIREZ BAYONA</t>
  </si>
  <si>
    <t>SGR-510-21</t>
  </si>
  <si>
    <t>https://community.secop.gov.co/Public/Tendering/OpportunityDetail/Index?noticeUID=CO1.NTC.2231735&amp;isFromPublicArea=True&amp;isModal=False</t>
  </si>
  <si>
    <t>GLORIA INES RODRIGUEZ DIAZ</t>
  </si>
  <si>
    <t>SGR-511-21</t>
  </si>
  <si>
    <t>https://community.secop.gov.co/Public/Tendering/OpportunityDetail/Index?noticeUID=CO1.NTC.2230171&amp;isFromPublicArea=True&amp;isModal=False</t>
  </si>
  <si>
    <t>Prestar servicios profesionales para asesorar en materia litigiosa a la OAJ, ejercer la representación extrajudicial y judicial en los procesos que se deriven de la función de fiscalización especialmente de títulos mineros de PIN.</t>
  </si>
  <si>
    <t>LAUREANO JOSE CERRO TURIZO</t>
  </si>
  <si>
    <t>SGR-512-21</t>
  </si>
  <si>
    <t>https://community.secop.gov.co/Public/Tendering/OpportunityDetail/Index?noticeUID=CO1.NTC.2231114&amp;isFromPublicArea=True&amp;isModal=False</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</si>
  <si>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</si>
  <si>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RICARDO ENRIQUE STUMMO MOLINA</t>
  </si>
  <si>
    <t>SGR-513-21</t>
  </si>
  <si>
    <t>https://community.secop.gov.co/Public/Tendering/OpportunityDetail/Index?noticeUID=CO1.NTC.2232114&amp;isFromPublicArea=True&amp;isModal=False</t>
  </si>
  <si>
    <t>NELSON JAVIER NUVAN CELY</t>
  </si>
  <si>
    <t>SGR-514-21</t>
  </si>
  <si>
    <t>https://community.secop.gov.co/Public/Tendering/OpportunityDetail/Index?noticeUID=CO1.NTC.2232030&amp;isFromPublicArea=True&amp;isModal=False</t>
  </si>
  <si>
    <t>ANGELICA MARIA GOMEZ ROJAS</t>
  </si>
  <si>
    <t>SGR-515-21</t>
  </si>
  <si>
    <t>https://community.secop.gov.co/Public/Tendering/OpportunityDetail/Index?noticeUID=CO1.NTC.2245360&amp;isFromPublicArea=True&amp;isModal=False</t>
  </si>
  <si>
    <t>Prestar servicios profesionales en GET en la evaluación del componente jurídico de los informes de recursos y reservas, proyección de actos administrativos y demás documentos requeridos para la fiscalización de títulos mineros</t>
  </si>
  <si>
    <t>RODRIGO IGNACIO FRANCO ASHTON</t>
  </si>
  <si>
    <t>SGR-516-21</t>
  </si>
  <si>
    <t>https://community.secop.gov.co/Public/Tendering/OpportunityDetail/Index?noticeUID=CO1.NTC.2236455&amp;isFromPublicArea=True&amp;isModal=False</t>
  </si>
  <si>
    <t>EDWAR ALFONSO VILLAZON PINTO</t>
  </si>
  <si>
    <t>SGR-517-21</t>
  </si>
  <si>
    <t>https://community.secop.gov.co/Public/Tendering/OpportunityDetail/Index?noticeUID=CO1.NTC.2236294&amp;isFromPublicArea=True&amp;isModal=False</t>
  </si>
  <si>
    <t>DIEGO LEONARDO MATEUS PIRAJAN</t>
  </si>
  <si>
    <t>SGR-518-21</t>
  </si>
  <si>
    <t>https://community.secop.gov.co/Public/Tendering/OpportunityDetail/Index?noticeUID=CO1.NTC.2237575&amp;isFromPublicArea=True&amp;isModal=False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</si>
  <si>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t>
  </si>
  <si>
    <t>GUSTAVO ADOLFO MATURANA SERNA</t>
  </si>
  <si>
    <t>SGR-519-21</t>
  </si>
  <si>
    <t>https://community.secop.gov.co/Public/Tendering/OpportunityDetail/Index?noticeUID=CO1.NTC.2234158&amp;isFromPublicArea=True&amp;isModal=False</t>
  </si>
  <si>
    <t>CELSO MIGUEL CASTRO ROMERO</t>
  </si>
  <si>
    <t>SGR-520-21</t>
  </si>
  <si>
    <t>https://community.secop.gov.co/Public/Tendering/OpportunityDetail/Index?noticeUID=CO1.NTC.2233535&amp;isFromPublicArea=True&amp;isModal=False</t>
  </si>
  <si>
    <t>RAFAEL RUIZ BUITRAGO</t>
  </si>
  <si>
    <t>SGR-521-21</t>
  </si>
  <si>
    <t>https://community.secop.gov.co/Public/Tendering/OpportunityDetail/Index?noticeUID=CO1.NTC.2235786&amp;isFromPublicArea=True&amp;isModal=False</t>
  </si>
  <si>
    <t>YURY PAOLIS BERMUDEZ SIERRA</t>
  </si>
  <si>
    <t>SGR-522-21</t>
  </si>
  <si>
    <t>https://community.secop.gov.co/Public/Tendering/OpportunityDetail/Index?noticeUID=CO1.NTC.2236594&amp;isFromPublicArea=True&amp;isModal=False</t>
  </si>
  <si>
    <t>DIANA MILENA VEGA PEREZ</t>
  </si>
  <si>
    <t>SGR-523-21</t>
  </si>
  <si>
    <t>https://community.secop.gov.co/Public/Tendering/OpportunityDetail/Index?noticeUID=CO1.NTC.2234828&amp;isFromPublicArea=True&amp;isModal=False</t>
  </si>
  <si>
    <t>ARELIS DEL CARMEN LOPEZ RODRIGUEZ</t>
  </si>
  <si>
    <t>SGR-524-21</t>
  </si>
  <si>
    <t>https://community.secop.gov.co/Public/Tendering/OpportunityDetail/Index?noticeUID=CO1.NTC.2234517&amp;isFromPublicArea=True&amp;isModal=False</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</si>
  <si>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t>
  </si>
  <si>
    <t>JAIRO SOTELO ARIZA</t>
  </si>
  <si>
    <t>SGR-525-21</t>
  </si>
  <si>
    <t>https://community.secop.gov.co/Public/Tendering/OpportunityDetail/Index?noticeUID=CO1.NTC.2234485&amp;isFromPublicArea=True&amp;isModal=False</t>
  </si>
  <si>
    <t>Prestar servicios profesionales en el Grupo de Seguimiento y Control, apoyando gestionando el cumplimiento de los compromisos adquiridos por el grupo en las distintas mesas de trabajo interinstitucionales adelantadas a nivel nacional</t>
  </si>
  <si>
    <t>JUAN CARLOS GOMEZ MONTOYA</t>
  </si>
  <si>
    <t>SGR-526-21</t>
  </si>
  <si>
    <t>https://community.secop.gov.co/Public/Tendering/OpportunityDetail/Index?noticeUID=CO1.NTC.2234182&amp;isFromPublicArea=True&amp;isModal=False</t>
  </si>
  <si>
    <t>Prestar servicios profesionales en GET para la evaluación de la viabilidad técnica de los informes de reservas minerales y demás documentos de proyectos mineros de depósitos de esmeraldas, según los lineamientos del ECRR. 300068621</t>
  </si>
  <si>
    <t>JUAN CARLOS RIVERA MONROY</t>
  </si>
  <si>
    <t>SGR-527-21</t>
  </si>
  <si>
    <t>https://community.secop.gov.co/Public/Tendering/OpportunityDetail/Index?noticeUID=CO1.NTC.2234376&amp;isFromPublicArea=True&amp;isModal=False</t>
  </si>
  <si>
    <t>JESUS MIGUEL EVERSLEY BLANCO</t>
  </si>
  <si>
    <t>SGR-528-21</t>
  </si>
  <si>
    <t>https://community.secop.gov.co/Public/Tendering/OpportunityDetail/Index?noticeUID=CO1.NTC.2235974&amp;isFromPublicArea=True&amp;isModal=False</t>
  </si>
  <si>
    <t>Prestar servicios profesionales en GET para la evaluación de la viabilidad técnica de los informes de recursos minerales y demás documentos de proyectos mineros de depósitos de carbón, según los lineamientos del ECRR</t>
  </si>
  <si>
    <t>ELKIN HERNANDO ESPITIA JIMENEZ</t>
  </si>
  <si>
    <t>SGR-529-21</t>
  </si>
  <si>
    <t>https://community.secop.gov.co/Public/Tendering/OpportunityDetail/Index?noticeUID=CO1.NTC.2236670&amp;isFromPublicArea=True&amp;isModal=False</t>
  </si>
  <si>
    <t>Prestar servicios de apoyo a la gestión en la VSCSM, realizando el seguimiento y control de las actuaciones administrativas relacionada con las actividades de fiscalización a títulos mineros en el manejo de bases de datos, consolidación, presentación de reportes, relacionadas con las obligaciones a títulos mineros y el seguimiento de la cartera de la dependencia</t>
  </si>
  <si>
    <t>JENNIFER ALEXANDRA GALINDO ANGEL</t>
  </si>
  <si>
    <t>SGR-530-21</t>
  </si>
  <si>
    <t>https://community.secop.gov.co/Public/Tendering/OpportunityDetail/Index?noticeUID=CO1.NTC.2237101&amp;isFromPublicArea=True&amp;isModal=False</t>
  </si>
  <si>
    <t>CRISTIAM CAMILO VELEZ BALLESTEROS</t>
  </si>
  <si>
    <t>SGR-531-21</t>
  </si>
  <si>
    <t>https://community.secop.gov.co/Public/Tendering/OpportunityDetail/Index?noticeUID=CO1.NTC.2236490&amp;isFromPublicArea=True&amp;isModal=False</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</si>
  <si>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</si>
  <si>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EDWING ALBERTO RENTERIA REALES</t>
  </si>
  <si>
    <t>SGR-532-21</t>
  </si>
  <si>
    <t>https://community.secop.gov.co/Public/Tendering/OpportunityDetail/Index?noticeUID=CO1.NTC.2236962&amp;isFromPublicArea=True&amp;isModal=False</t>
  </si>
  <si>
    <t>SAMARY ANGELINA REYES CACERES</t>
  </si>
  <si>
    <t>SGR-533-21</t>
  </si>
  <si>
    <t>https://community.secop.gov.co/Public/Tendering/OpportunityDetail/Index?noticeUID=CO1.NTC.2237310&amp;isFromPublicArea=True&amp;isModal=False</t>
  </si>
  <si>
    <t>DIEGO JESUS MOLANO ACELAS</t>
  </si>
  <si>
    <t>SGR-534-21</t>
  </si>
  <si>
    <t>https://community.secop.gov.co/Public/Tendering/OpportunityDetail/Index?noticeUID=CO1.NTC.2237354&amp;isFromPublicArea=True&amp;isModal=False</t>
  </si>
  <si>
    <t>DIANA CAROLINA ORTIZ NIÑO</t>
  </si>
  <si>
    <t>SGR-535-21</t>
  </si>
  <si>
    <t>https://community.secop.gov.co/Public/Tendering/OpportunityDetail/Index?noticeUID=CO1.NTC.2240206&amp;isFromPublicArea=True&amp;isModal=False</t>
  </si>
  <si>
    <t>Prestar servicios profesionales en GET para la evaluación de la viabilidad técnica de los informes de recursos minerales y demás documentos de proyectos mineros de depósitos polimetálicos, según los lineamientos del ECRR</t>
  </si>
  <si>
    <t>ANGÉLICA CASTAÑO LÓPEZ</t>
  </si>
  <si>
    <t>SGR-536-21</t>
  </si>
  <si>
    <t>https://community.secop.gov.co/Public/Tendering/OpportunityDetail/Index?noticeUID=CO1.NTC.2238325&amp;isFromPublicArea=True&amp;isModal=False</t>
  </si>
  <si>
    <t>NELSON RAFAEL NAVARRO CASTELLAR</t>
  </si>
  <si>
    <t>SGR-537-21</t>
  </si>
  <si>
    <t>https://community.secop.gov.co/Public/Tendering/OpportunityDetail/Index?noticeUID=CO1.NTC.2244352&amp;isFromPublicArea=True&amp;isModal=False</t>
  </si>
  <si>
    <t>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</si>
  <si>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GINA PAOLA VENEGAS PUENTES</t>
  </si>
  <si>
    <t>SGR-538-21</t>
  </si>
  <si>
    <t>https://community.secop.gov.co/Public/Tendering/OpportunityDetail/Index?noticeUID=CO1.NTC.2244127&amp;isFromPublicArea=True&amp;isModal=False</t>
  </si>
  <si>
    <t>ERIKA YAJAIRA ESPINOSA CONTRERAS</t>
  </si>
  <si>
    <t>SGR-539-21</t>
  </si>
  <si>
    <t>https://community.secop.gov.co/Public/Tendering/OpportunityDetail/Index?noticeUID=CO1.NTC.2244626&amp;isFromPublicArea=True&amp;isModal=False</t>
  </si>
  <si>
    <t>JEIMY LORENA GUARIN MALDONADO</t>
  </si>
  <si>
    <t>SGR-540-21</t>
  </si>
  <si>
    <t>https://community.secop.gov.co/Public/Tendering/OpportunityDetail/Index?noticeUID=CO1.NTC.2244400&amp;isFromPublicArea=True&amp;isModal=False</t>
  </si>
  <si>
    <t>MAICOL FELIPE ABELLO ZAPATA</t>
  </si>
  <si>
    <t>SGR-541-21</t>
  </si>
  <si>
    <t>https://community.secop.gov.co/Public/Tendering/OpportunityDetail/Index?noticeUID=CO1.NTC.2247877&amp;isFromPublicArea=True&amp;isModal=False</t>
  </si>
  <si>
    <t>PAOLA FERNANDA MOJANA RIVAS</t>
  </si>
  <si>
    <t>SGR-543-21</t>
  </si>
  <si>
    <t>https://community.secop.gov.co/Public/Tendering/OpportunityDetail/Index?noticeUID=CO1.NTC.2251315&amp;isFromPublicArea=True&amp;isModal=False</t>
  </si>
  <si>
    <t>MARIA ALEJANDRA LANZIANO RIOS</t>
  </si>
  <si>
    <t>SGR-544-21</t>
  </si>
  <si>
    <t>https://community.secop.gov.co/Public/Tendering/OpportunityDetail/Index?noticeUID=CO1.NTC.2251327&amp;isFromPublicArea=True&amp;isModal=False</t>
  </si>
  <si>
    <t>ANGELA YOLIMA NOVA MOLANO</t>
  </si>
  <si>
    <t>SGR-545-21</t>
  </si>
  <si>
    <t>https://community.secop.gov.co/Public/Tendering/OpportunityDetail/Index?noticeUID=CO1.NTC.2254694&amp;isFromPublicArea=True&amp;isModal=False</t>
  </si>
  <si>
    <t>GABRIEL NORIEGA CAÑAR</t>
  </si>
  <si>
    <t>SGR-546-21</t>
  </si>
  <si>
    <t>https://community.secop.gov.co/Public/Tendering/OpportunityDetail/Index?noticeUID=CO1.NTC.2257297&amp;isFromPublicArea=True&amp;isModal=False</t>
  </si>
  <si>
    <t>Prestar servicios profesionales al GRCE para apoyar la administración y manejo integral del módulo de Registro de Mineros de Subsistencia en el marco de la fiscalización minera</t>
  </si>
  <si>
    <t>TATIANA ANDREA POSADA MARTINEZ</t>
  </si>
  <si>
    <t>SGR-547-21</t>
  </si>
  <si>
    <t>https://community.secop.gov.co/Public/Tendering/OpportunityDetail/Index?noticeUID=CO1.NTC.2254517&amp;isFromPublicArea=True&amp;isModal=False</t>
  </si>
  <si>
    <t>HECTOR FABIO BACA LUNA</t>
  </si>
  <si>
    <t>SGR-548-21</t>
  </si>
  <si>
    <t>https://community.secop.gov.co/Public/Tendering/OpportunityDetail/Index?noticeUID=CO1.NTC.2254930&amp;isFromPublicArea=True&amp;isModal=False</t>
  </si>
  <si>
    <t>GIANNELLA ANDREA CORREA BARON</t>
  </si>
  <si>
    <t>SGR-549-21</t>
  </si>
  <si>
    <t>https://community.secop.gov.co/Public/Tendering/OpportunityDetail/Index?noticeUID=CO1.NTC.2257732&amp;isFromPublicArea=True&amp;isModal=False</t>
  </si>
  <si>
    <t>PRESTAR SERVICIOS PROFESIONALES EN LA VAF PARA LA ATENCIÓN, REVISIÓN, SUSTANCIACIÓN E IMPULSO DE LOS PROCESOS DE CONTRATACIÓN ADELANTADOS POR LA ENTIDAD, DURANTE TODAS SUS ETAPAS PRINCIPALMENTE AQUELLOS RELACIONADOS CON LA FISCALIZACIÓN, CON ÉNFASIS EN CONTRATACION DIRECTA, SELECCION DE MINIMA CUANTIA Y SELECCION ABREVIADA, ACUERDOS MARCO DE PRECIOS.</t>
  </si>
  <si>
    <t>PAULA ANDREA PIÑEROS CUESTA</t>
  </si>
  <si>
    <t>SGR-550-21</t>
  </si>
  <si>
    <t>https://community.secop.gov.co/Public/Tendering/OpportunityDetail/Index?noticeUID=CO1.NTC.2256833&amp;isFromPublicArea=True&amp;isModal=False</t>
  </si>
  <si>
    <t>Prestar Servicios Profesionales en la VAF para la atención, revisión, sustanciación e impulso de los procesos de contratación adelantados por la entidad, durante todas sus etapas principalmente aquellos relacionados con la fiscalización</t>
  </si>
  <si>
    <t>LEIDY ANDREA PERDOMO VILLAMIL</t>
  </si>
  <si>
    <t>SGR-551-21</t>
  </si>
  <si>
    <t>https://community.secop.gov.co/Public/Tendering/OpportunityDetail/Index?noticeUID=CO1.NTC.2255731&amp;isFromPublicArea=True&amp;isModal=False</t>
  </si>
  <si>
    <t>Prestar servicios profesionales en la VSCSM, para desarrollar actividades de fiscalización a títulos mineros, en evaluación documental de expedientes, sustanciación y revisión de actos administrativos y demás trámites jurídicos quesurjan de dichas actividades</t>
  </si>
  <si>
    <t>LUIS ALEXANDER PINZON VILLAMIZAR</t>
  </si>
  <si>
    <t>SGR-552-21</t>
  </si>
  <si>
    <t>https://community.secop.gov.co/Public/Tendering/OpportunityDetail/Index?noticeUID=CO1.NTC.2263154&amp;isFromPublicArea=True&amp;isModal=False</t>
  </si>
  <si>
    <t>Prestar los Servicios Profesionales en el PAR Valledupar de la ANM, para desarrollar actividades de fiscalización a los títulos mineros en la evaluación documental de expedientes y la elaboración o consolidación de conceptos técnicos. 300100921</t>
  </si>
  <si>
    <t>KAREN LORENA DE LA HOZ PERTUZ</t>
  </si>
  <si>
    <t>SGR-553-21</t>
  </si>
  <si>
    <t>https://community.secop.gov.co/Public/Tendering/OpportunityDetail/Index?noticeUID=CO1.NTC.2256527&amp;isFromPublicArea=True&amp;isModal=False</t>
  </si>
  <si>
    <t>YENNIFER VANESSA VELÁSQUEZ GARCÍA</t>
  </si>
  <si>
    <t>SGR-554-21</t>
  </si>
  <si>
    <t>https://community.secop.gov.co/Public/Tendering/OpportunityDetail/Index?noticeUID=CO1.NTC.2268342&amp;isFromPublicArea=True&amp;isModal=False</t>
  </si>
  <si>
    <t>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</si>
  <si>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OLGA PATRICIA ROJAS LAMBIS</t>
  </si>
  <si>
    <t>SGR-555-21</t>
  </si>
  <si>
    <t>https://community.secop.gov.co/Public/Tendering/OpportunityDetail/Index?noticeUID=CO1.NTC.2267641&amp;isFromPublicArea=True&amp;isModal=False</t>
  </si>
  <si>
    <t>MARITZA MELENDEZ LARA</t>
  </si>
  <si>
    <t>SA-SI-017-21</t>
  </si>
  <si>
    <t>SELECCIÓN ABREVIADA - SUBASTA INVERSA</t>
  </si>
  <si>
    <t>SGR-556-21</t>
  </si>
  <si>
    <t>https://community.secop.gov.co/Public/Tendering/OpportunityDetail/Index?noticeUID=CO1.NTC.2199772&amp;isFromPublicArea=True&amp;isModal=False</t>
  </si>
  <si>
    <t>REALIZAR EL MANTENIMIENTO DE LOS EQUIPOS MULTIDETECTORES DE GASES DE LA ANM DESTINADOS A LA FISCALIZACIÓN MINERA. Grupo No. 1.</t>
  </si>
  <si>
    <t>DRAEGER COLOMBIA S.A.</t>
  </si>
  <si>
    <t>Sistema General de Regalías, Propios y Nación</t>
  </si>
  <si>
    <t>SGR-557-21</t>
  </si>
  <si>
    <t>https://community.secop.gov.co/Public/Tendering/OpportunityDetail/Index?noticeUID=CO1.NTC.2261002&amp;isFromPublicArea=True&amp;isModal=False</t>
  </si>
  <si>
    <t>ELIAS ANTONIO SALEME CASTILLO</t>
  </si>
  <si>
    <t>SGR-558-21</t>
  </si>
  <si>
    <t>https://community.secop.gov.co/Public/Tendering/OpportunityDetail/Index?noticeUID=CO1.NTC.2261867&amp;isFromPublicArea=True&amp;isModal=False</t>
  </si>
  <si>
    <t>MANUEL FERNANDO VERGARA CUJIA</t>
  </si>
  <si>
    <t>SGR-559-21</t>
  </si>
  <si>
    <t>https://community.secop.gov.co/Public/Tendering/OpportunityDetail/Index?noticeUID=CO1.NTC.2261638&amp;isFromPublicArea=True&amp;isModal=False</t>
  </si>
  <si>
    <t>LUIS ORLANDO FORERO GARNICA</t>
  </si>
  <si>
    <t>SGR-560-21</t>
  </si>
  <si>
    <t>https://community.secop.gov.co/Public/Tendering/OpportunityDetail/Index?noticeUID=CO1.NTC.2262632&amp;isFromPublicArea=True&amp;isModal=False</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</si>
  <si>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</si>
  <si>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GIOVANNY PEREZ ROJAS</t>
  </si>
  <si>
    <t>SMC-017-21</t>
  </si>
  <si>
    <t>ANM-511-21</t>
  </si>
  <si>
    <t>https://community.secop.gov.co/Public/Tendering/OpportunityDetail/Index?noticeUID=CO1.NTC.2211142&amp;isFromPublicArea=True&amp;isModal=False</t>
  </si>
  <si>
    <t>Servicio de consulta en línea de los datos personales, comerciales y bienes de los deudores de la ANM que se encuentren en proceso de Cobro Coactivo</t>
  </si>
  <si>
    <t>CIFIN S.A.S.</t>
  </si>
  <si>
    <t>ANM-512-21</t>
  </si>
  <si>
    <t>https://community.secop.gov.co/Public/Tendering/OpportunityDetail/Index?noticeUID=CO1.NTC.2251208&amp;isFromPublicArea=True&amp;isModal=False</t>
  </si>
  <si>
    <t>Prestación de servicios de servicios de apoyo a la gestión para la identificación, causación y depuración de la cartera, de las partidas conciliatorias y de las solicitudes de devolución de las cuentas por cobrar</t>
  </si>
  <si>
    <t>JOSÉ RICARDO BAQUERO OSORIO</t>
  </si>
  <si>
    <t>ANM-513-21</t>
  </si>
  <si>
    <t>https://community.secop.gov.co/Public/Tendering/OpportunityDetail/Index?noticeUID=CO1.NTC.2250808&amp;isFromPublicArea=True&amp;isModal=False</t>
  </si>
  <si>
    <t>Servicios profesionales para apoyar el componente geomático, el análisis y administración de datos geo espaciales, para el desarrollo de la actividad minera y su incorporación en el ordenamiento territorial y ambiental y en la implementación de los espacios de relacionamiento con el territorio.</t>
  </si>
  <si>
    <t>JAIRMO ABSALON RODRIGUEZ MATEUS</t>
  </si>
  <si>
    <t>ANM-514-21</t>
  </si>
  <si>
    <t>https://community.secop.gov.co/Public/Tendering/OpportunityDetail/Index?noticeUID=CO1.NTC.2251921&amp;isFromPublicArea=True&amp;isModal=False</t>
  </si>
  <si>
    <t>Prestar servicios de apoyo a la gestión en las actividades operativas del mantenimiento y actualización del expediente digital y el Sistema Integrado de Gestión Minera</t>
  </si>
  <si>
    <t>YULY PAOLA DUCUARA CARRILLO</t>
  </si>
  <si>
    <t>ANM-516-21</t>
  </si>
  <si>
    <t>REALIZAR EL MANTENIMIENTO DE LOS EQUIPOS MULTIDETECTORES DE GASES DE LA ANM DESTINADOS A LA FISCALIZACIÓN MINERA. Grupo No. 2.</t>
  </si>
  <si>
    <t>SAFETY INSTRUMENTS LTDA</t>
  </si>
  <si>
    <t>CONTRATO INTERADMINISTRATIVO N° ANM-517-21</t>
  </si>
  <si>
    <t>Sin número</t>
  </si>
  <si>
    <t>https://community.secop.gov.co/Public/Tendering/OpportunityDetail/Index?noticeUID=CO1.NTC.2256937&amp;isFromPublicArea=True&amp;isModal=False</t>
  </si>
  <si>
    <t>Aunar esfuerzos entre la Agencia Nacional de Minería y la Corporación Autónoma Regional de Chocó CODECHOCÓ, con el fin de garantizar el cumpliendo de las obligaciones ambientales impuestas en el marco de los trámites de Legalización de Minería de Hecho, enfocado en la obtención de Planes de Manejo Ambiental de las solicitudes de legalización de minería de hecho pendientes a 2018, conforme a las especificaciones determinadas en el Anexo No. 01 denominado especificaciones y requerimientos técnicos</t>
  </si>
  <si>
    <t>CORPORACION. AUTONOMA REGIONAL PARA EL DESARROLLO SOSTENIBLE DEL CHOCO</t>
  </si>
  <si>
    <t>ANM-518-21</t>
  </si>
  <si>
    <t>https://community.secop.gov.co/Public/Tendering/OpportunityDetail/Index?noticeUID=CO1.NTC.2258937&amp;isFromPublicArea=True&amp;isModal=False</t>
  </si>
  <si>
    <t>Prestar servicios profesionales para orientar a la Presidencia de la ANM en el análisis jurídico del componente minero ysu incorporación en el ordenamiento territorial y ambiental, y en la construcción, implementación y seguimiento de losespacios de relacionamiento con el territorio y demás actividades que se requieran para apoyar la gestión jurídica delGrupo Socio Ambiental.</t>
  </si>
  <si>
    <t>GERMAN GUILLERMO ERASSO CAMACHO</t>
  </si>
  <si>
    <t>ANM-519-21</t>
  </si>
  <si>
    <t>https://community.secop.gov.co/Public/Tendering/OpportunityDetail/Index?noticeUID=CO1.NTC.2262461&amp;isFromPublicArea=True&amp;isModal=False</t>
  </si>
  <si>
    <t>Prestar servicios de apoyo a la gestión en las actividades operativas del mantenimiento y actualización del expedientedigital y el Sistema Integrado de Gestión Minera</t>
  </si>
  <si>
    <t>CLAUDIA PATRICIA SOCARRAS PRASCA</t>
  </si>
  <si>
    <t>ANM-520-21</t>
  </si>
  <si>
    <t>https://community.secop.gov.co/Public/Tendering/OpportunityDetail/Index?noticeUID=CO1.NTC.2267494&amp;isFromPublicArea=True&amp;isModal=False</t>
  </si>
  <si>
    <t>Adquisición de estampas cronológicas para su uso en el firmado y estampado LTV de los documentos digitales pertenecientes a los expedientes mineros de la Agencia Nacional de Minería.”, de tal forma que el proceso se asigne el CDP número 71921 y el cual se remite adjunto conesta comunicación</t>
  </si>
  <si>
    <t>SOCIEDAD CAMERAL DE CERTIFICACION DIGITAL CERTICAMARA S A</t>
  </si>
  <si>
    <t>ANM-523-21</t>
  </si>
  <si>
    <t>https://community.secop.gov.co/Public/Tendering/OpportunityDetail/Index?noticeUID=CO1.NTC.2280978&amp;isFromPublicArea=True&amp;isModal=False</t>
  </si>
  <si>
    <t>Prestar servicios profesionales para para apoyar la gestión de cobro persuasivo y coactivo, depuración de cartera, ejercer la representación judicial - extrajudicial en defensa de los intereses de la ANM y desarrollar las demás actuaciones administrativas requeridas.</t>
  </si>
  <si>
    <t>LAURA MELISSA PATIÑO VALDERRAMA</t>
  </si>
  <si>
    <t>ANM-524-21</t>
  </si>
  <si>
    <t>https://community.secop.gov.co/Public/Tendering/OpportunityDetail/Index?noticeUID=CO1.NTC.2276750&amp;isFromPublicArea=True&amp;isModal=False</t>
  </si>
  <si>
    <t>Servicios profesionales para apoyar la estructuración, acompañamiento y seguimiento del componente minero así comolarecopilación,consolidaciónyanálisisdelainformacióntécnicaencampoparalaejecucióndelprogramadeasistenciatécnica</t>
  </si>
  <si>
    <t>IVONNE CATERINE GUERRERO JIMENEZ</t>
  </si>
  <si>
    <t>SMC-018-21</t>
  </si>
  <si>
    <t>ANM-527-21</t>
  </si>
  <si>
    <t>https://community.secop.gov.co/Public/Tendering/OpportunityDetail/Index?noticeUID=CO1.NTC.2237724&amp;isFromPublicArea=True&amp;isModal=False</t>
  </si>
  <si>
    <t>SUMINISTRAR MATERIALES DE CONSTRUCCIÓN, ELEMENTOS ELÉCTRICOS Y DE FERRETERÍA EN GENERAL PARA LA ANM INCLUIDO LOS PAR</t>
  </si>
  <si>
    <t>GRUPO EMPRESARIAL LCS SAS</t>
  </si>
  <si>
    <t>ANM-528-21</t>
  </si>
  <si>
    <t>https://community.secop.gov.co/Public/Tendering/OpportunityDetail/Index?noticeUID=CO1.NTC.2279814&amp;isFromPublicArea=True&amp;isModal=False</t>
  </si>
  <si>
    <t>Prestar servicios profesionales al GCM apoyando las actividades para el relacionamiento con el territorio y demás asuntos requeridos en desarrollo del proceso de generación de títulos mineros, pendientes a 2018.</t>
  </si>
  <si>
    <t>ALINA EUGENIA AGUIRRE ACEVEDO</t>
  </si>
  <si>
    <t>ANM-529-21</t>
  </si>
  <si>
    <t>https://community.secop.gov.co/Public/Tendering/OpportunityDetail/Index?noticeUID=CO1.NTC.2283029&amp;isFromPublicArea=True&amp;isModal=False</t>
  </si>
  <si>
    <t>Prestar servicios profesionales en la VCT para la identificación, revisión y validación de los trámites a instancia de participación ciudadana para la generación de títulos mineros, de las solicitudes pendientes a 2018</t>
  </si>
  <si>
    <t>JULIAN DAVID CASTRO LONDOÑO</t>
  </si>
  <si>
    <t>SGR-561-21</t>
  </si>
  <si>
    <t>https://community.secop.gov.co/Public/Tendering/OpportunityDetail/Index?noticeUID=CO1.NTC.2271831&amp;isFromPublicArea=True&amp;isModal=False</t>
  </si>
  <si>
    <t>Prestación de Servicios Profesionales para apoyar al Presidente de la ANM en la revisión de estrategias y criteriosjurídicos de la Vicepresidencia de Seguimiento, Control y Seguridad Minera, con el fin de coadyuvar al cumplimiento delosobjetivos delaactividaddefiscalizació</t>
  </si>
  <si>
    <t>DUNIA SOAD DE LA VEGA JALILIE</t>
  </si>
  <si>
    <t>SGR-562-21</t>
  </si>
  <si>
    <t>https://community.secop.gov.co/Public/Tendering/OpportunityDetail/Index?noticeUID=CO1.NTC.2271252&amp;isFromPublicArea=True&amp;isModal=False</t>
  </si>
  <si>
    <t>Prestar servicios profesionales en la VSCSM, para desarrollar las actividades de fiscalización a títulos mineros, enevaluación documental de expedientes, realización de inspecciones de campo, elaboración, revisión de conceptostécnicos, así como apoyar actividades relacionadas con la programación detallada de visitas y la aplicación de loscriterios de priorización de los títulos mineros y el seguimiento a las no conformidades detectadas en la visita defiscalización o en la evaluación documental</t>
  </si>
  <si>
    <t>ALEX JULIAN GUARIN RODRIGUEZ</t>
  </si>
  <si>
    <t>SGR-563-21</t>
  </si>
  <si>
    <t>https://community.secop.gov.co/Public/Tendering/OpportunityDetail/Index?noticeUID=CO1.NTC.2261066&amp;isFromPublicArea=True&amp;isModal=False</t>
  </si>
  <si>
    <t>RUBEN ENRIQUE MEDINA PALLARES</t>
  </si>
  <si>
    <t>SGR-564-21</t>
  </si>
  <si>
    <t>https://community.secop.gov.co/Public/Tendering/OpportunityDetail/Index?noticeUID=CO1.NTC.2262405&amp;isFromPublicArea=True&amp;isModal=False</t>
  </si>
  <si>
    <t>MILDRETH ARMENTA MUEGUES</t>
  </si>
  <si>
    <t>SGR-565-21</t>
  </si>
  <si>
    <t>https://community.secop.gov.co/Public/Tendering/OpportunityDetail/Index?noticeUID=CO1.NTC.2262725&amp;isFromPublicArea=True&amp;isModal=False</t>
  </si>
  <si>
    <t>Prestar servicios de apoyo a la gestión en el GRCE, realizando lainspección física y verificación de calidad de las piedraspreciosasysemipreciosas,provenientesdelaexplotaciónminera,enelmomentodelaexportación</t>
  </si>
  <si>
    <t>LUIS HERNANDO BUITRAGO ARJONA</t>
  </si>
  <si>
    <t>SA-SI-018-21</t>
  </si>
  <si>
    <t>SGR-566-21</t>
  </si>
  <si>
    <t>https://community.secop.gov.co/Public/Tendering/OpportunityDetail/Index?noticeUID=CO1.NTC.2201793&amp;isFromPublicArea=True&amp;isModal=False</t>
  </si>
  <si>
    <t>Renovación y actualización del servicio de soporte y licenciamiento para la suite McAfee con las que cuenta la ANM y adquisición de nuevas licencias para la suite McAfee para la ANM</t>
  </si>
  <si>
    <t>SOFTSECURITY S.A.S.</t>
  </si>
  <si>
    <t>Sistema General de Regalías y Propios</t>
  </si>
  <si>
    <t>SGR-567-21</t>
  </si>
  <si>
    <t>https://community.secop.gov.co/Public/Tendering/OpportunityDetail/Index?noticeUID=CO1.NTC.2265231&amp;isFromPublicArea=True&amp;isModal=False</t>
  </si>
  <si>
    <t>CLAUDIA JULIANA MARIN ZULUAGA</t>
  </si>
  <si>
    <t>SGR-568-21</t>
  </si>
  <si>
    <t>https://community.secop.gov.co/Public/Tendering/OpportunityDetail/Index?noticeUID=CO1.NTC.2265656&amp;isFromPublicArea=True&amp;isModal=False</t>
  </si>
  <si>
    <t>YHENY ALEJANDRA NARANJO FIGUEROA</t>
  </si>
  <si>
    <t>SGR-569-21</t>
  </si>
  <si>
    <t>https://community.secop.gov.co/Public/Tendering/OpportunityDetail/Index?noticeUID=CO1.NTC.2266148&amp;isFromPublicArea=True&amp;isModal=False</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</si>
  <si>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</si>
  <si>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YEFERSON ALEXIS PIRABAN HERNANDEZ</t>
  </si>
  <si>
    <t>SGR-570-21</t>
  </si>
  <si>
    <t>https://community.secop.gov.co/Public/Tendering/OpportunityDetail/Index?noticeUID=CO1.NTC.2268116&amp;isFromPublicArea=True&amp;isModal=False</t>
  </si>
  <si>
    <t>NORBEY IVAN ORTIZ LARA</t>
  </si>
  <si>
    <t>SGR-571-21</t>
  </si>
  <si>
    <t>https://community.secop.gov.co/Public/Tendering/OpportunityDetail/Index?noticeUID=CO1.NTC.2271411&amp;isFromPublicArea=True&amp;isModal=False</t>
  </si>
  <si>
    <t>Prestar servicios de apoyo a la gestión en la VSCSM, en el proceso de recepción y clasificación de información y gestión documental de actividades de fiscalización a títulos mineros, y actividades de registro y trazabilidad en el SGD.</t>
  </si>
  <si>
    <t>MARCO AURELIO HERNANDEZ MARTINEZ</t>
  </si>
  <si>
    <t>SGR-572-21</t>
  </si>
  <si>
    <t>https://community.secop.gov.co/Public/Tendering/OpportunityDetail/Index?noticeUID=CO1.NTC.2271531&amp;isFromPublicArea=True&amp;isModal=False</t>
  </si>
  <si>
    <t>Prestar servicios profesionales al GRCE, apoyando la verificación y consolidación de la información de regalías reportada por la explotación de minerales en el marco de las actividades de fiscalización asociadas al control en la exportación.</t>
  </si>
  <si>
    <t>CARLOS ELIAS RESTREPO FERRO</t>
  </si>
  <si>
    <t>SGR-574-21</t>
  </si>
  <si>
    <t>https://community.secop.gov.co/Public/Tendering/OpportunityDetail/Index?noticeUID=CO1.NTC.2271816&amp;isFromPublicArea=True&amp;isModal=False</t>
  </si>
  <si>
    <t>Prestar servicios de apoyo a la gestión a la VSCSM, en las actividades de asignación, reparto y control de la correspondencia de competencia y en las diferentes actividades de apoyo operativo</t>
  </si>
  <si>
    <t>MONICA JYCELA MOLINA ROSERO</t>
  </si>
  <si>
    <t>SGR-575-21</t>
  </si>
  <si>
    <t>https://community.secop.gov.co/Public/Tendering/OpportunityDetail/Index?noticeUID=CO1.NTC.2271447&amp;isFromPublicArea=True&amp;isModal=False</t>
  </si>
  <si>
    <t>DARIO ARCE</t>
  </si>
  <si>
    <t>SGR-576-21</t>
  </si>
  <si>
    <t>https://community.secop.gov.co/Public/Tendering/OpportunityDetail/Index?noticeUID=CO1.NTC.2273292&amp;isFromPublicArea=True&amp;isModal=False</t>
  </si>
  <si>
    <t>ALVARO ENRIQUE DIAZ MARQUEZ</t>
  </si>
  <si>
    <t>SGR-577-21</t>
  </si>
  <si>
    <t>https://community.secop.gov.co/Public/Tendering/OpportunityDetail/Index?noticeUID=CO1.NTC.2271739&amp;isFromPublicArea=True&amp;isModal=False</t>
  </si>
  <si>
    <t>GUSTAVO JOSE DAZA ALVAREZ</t>
  </si>
  <si>
    <t>SGR-578-21</t>
  </si>
  <si>
    <t>https://community.secop.gov.co/Public/Tendering/OpportunityDetail/Index?noticeUID=CO1.NTC.2271413&amp;isFromPublicArea=True&amp;isModal=False</t>
  </si>
  <si>
    <t>JOSE JORGE BROCHERO HERRERA</t>
  </si>
  <si>
    <t>SGR-579-21</t>
  </si>
  <si>
    <t>https://community.secop.gov.co/Public/Tendering/OpportunityDetail/Index?noticeUID=CO1.NTC.2276512&amp;isFromPublicArea=True&amp;isModal=False</t>
  </si>
  <si>
    <t>WILLIAM ALBERTO HERRERA DÍAZ</t>
  </si>
  <si>
    <t>SGR-580-21</t>
  </si>
  <si>
    <t>https://community.secop.gov.co/Public/Tendering/OpportunityDetail/Index?noticeUID=CO1.NTC.2281876&amp;isFromPublicArea=True&amp;isModal=False</t>
  </si>
  <si>
    <t>Prestar servicios profesionales en la VSCSM, para desarrollar las actividades de fiscalización a títulos mineros, enevaluación documental de expedientes, realizaciónde inspecciones de campo, elaboración, revisión de conceptostécnicos, así como apoyar actividades relacionadas con la programación detallada de visitas y la aplicación de loscriterios de priorización de los títulos mineros y el seguimiento a las no conformidades detectadas en la visita defiscalización o en la evaluación documental</t>
  </si>
  <si>
    <t>NESTOR ARCENIO VEGA RICO</t>
  </si>
  <si>
    <t>SGR-582-21</t>
  </si>
  <si>
    <t>https://community.secop.gov.co/Public/Tendering/OpportunityDetail/Index?noticeUID=CO1.NTC.2282209&amp;isFromPublicArea=True&amp;isModal=False</t>
  </si>
  <si>
    <t>Prestar servicios profesionales en la VSCSM, para desarrollar actividades de fiscalización a los títulos mineros, en laevaluación documental de expedientes,realización de inspecciones de campo y elaboración y revisión de conceptostécnicos.</t>
  </si>
  <si>
    <t>GREGORIO PEREZ LAGOS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</si>
</sst>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cellStyle name="BodyStyleBold" xfId="62"/>
    <cellStyle name="BodyStyleBoldRight" xfId="63"/>
    <cellStyle name="BodyStyleWithBorder" xfId="69"/>
    <cellStyle name="BorderThinBlack" xfId="73"/>
    <cellStyle name="Buena" xfId="13" builtinId="26" customBuiltin="1"/>
    <cellStyle name="Cálculo" xfId="18" builtinId="22" customBuiltin="1"/>
    <cellStyle name="Celda de comprobación" xfId="20" builtinId="23" customBuiltin="1"/>
    <cellStyle name="Celda vinculada" xfId="19" builtinId="24" customBuiltin="1"/>
    <cellStyle name="Comma" xfId="53"/>
    <cellStyle name="Comma [0]" xfId="54"/>
    <cellStyle name="Comma [0] 2" xfId="90"/>
    <cellStyle name="Comma 2" xfId="89"/>
    <cellStyle name="Currency" xfId="51"/>
    <cellStyle name="Currency [0]" xfId="52"/>
    <cellStyle name="Currency [0] 2" xfId="88"/>
    <cellStyle name="DateStyle" xfId="65"/>
    <cellStyle name="DateTimeStyle" xfId="66"/>
    <cellStyle name="Decimal" xfId="68"/>
    <cellStyle name="DecimalWithBorder" xfId="72"/>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cellStyle name="EuroCurrencyWithBorder" xfId="70"/>
    <cellStyle name="HeaderStyle" xfId="56"/>
    <cellStyle name="HeaderSubTop" xfId="60"/>
    <cellStyle name="HeaderSubTopNoBold" xfId="61"/>
    <cellStyle name="HeaderTopBuyer" xfId="57"/>
    <cellStyle name="HeaderTopStyle" xfId="58"/>
    <cellStyle name="HeaderTopStyleAlignRight" xfId="59"/>
    <cellStyle name="Hipervínculo" xfId="7" builtinId="8"/>
    <cellStyle name="Incorrecto" xfId="14" builtinId="27" customBuiltin="1"/>
    <cellStyle name="MainTitle" xfId="55"/>
    <cellStyle name="Millares 2" xfId="75"/>
    <cellStyle name="Millares 2 2" xfId="91"/>
    <cellStyle name="Millares 3" xfId="4"/>
    <cellStyle name="Millares 3 2" xfId="78"/>
    <cellStyle name="Millares 3 3" xfId="86"/>
    <cellStyle name="Millares 4" xfId="81"/>
    <cellStyle name="Millares 4 2" xfId="92"/>
    <cellStyle name="Millares 5" xfId="87"/>
    <cellStyle name="Moneda" xfId="1" builtinId="4"/>
    <cellStyle name="Moneda 2" xfId="79"/>
    <cellStyle name="Moneda 3" xfId="82"/>
    <cellStyle name="Moneda 4" xfId="93"/>
    <cellStyle name="Neutral" xfId="15" builtinId="28" customBuiltin="1"/>
    <cellStyle name="Normal" xfId="0" builtinId="0"/>
    <cellStyle name="Normal 10 3" xfId="5"/>
    <cellStyle name="Normal 2" xfId="3"/>
    <cellStyle name="Normal 2 2" xfId="74"/>
    <cellStyle name="Normal 2 3" xfId="85"/>
    <cellStyle name="Normal 3" xfId="2"/>
    <cellStyle name="Normal 3 2" xfId="76"/>
    <cellStyle name="Normal 3 3" xfId="84"/>
    <cellStyle name="Normal 4" xfId="77"/>
    <cellStyle name="Normal 5" xfId="80"/>
    <cellStyle name="Normal 6" xfId="49"/>
    <cellStyle name="Normal 7" xfId="83"/>
    <cellStyle name="Notas" xfId="22" builtinId="10" customBuiltin="1"/>
    <cellStyle name="Numeric" xfId="67"/>
    <cellStyle name="NumericWithBorder" xfId="71"/>
    <cellStyle name="Percent" xfId="5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7212"/>
  <sheetViews>
    <sheetView showGridLines="0" tabSelected="1" zoomScale="80" zoomScaleNormal="80" workbookViewId="0">
      <pane ySplit="6" topLeftCell="A7" activePane="bottomLeft" state="frozen"/>
      <selection pane="bottomLeft" activeCell="D9" sqref="D9"/>
    </sheetView>
  </sheetViews>
  <sheetFormatPr baseColWidth="10" defaultColWidth="11.42578125" defaultRowHeight="15.75" x14ac:dyDescent="0.25"/>
  <cols>
    <col min="1" max="1" width="29.7109375" style="1" customWidth="1"/>
    <col min="2" max="2" width="36.28515625" style="1" customWidth="1"/>
    <col min="3" max="3" width="31.7109375" style="16" customWidth="1"/>
    <col min="4" max="4" width="34.28515625" style="8" customWidth="1"/>
    <col min="5" max="5" width="66.85546875" style="3" customWidth="1"/>
    <col min="6" max="6" width="29.140625" style="10" customWidth="1"/>
    <col min="7" max="7" width="77.28515625" style="1" customWidth="1"/>
    <col min="8" max="8" width="24.85546875" style="1" customWidth="1"/>
    <col min="9" max="11" width="24.28515625" style="1" customWidth="1"/>
    <col min="12" max="12" width="25.140625" style="16"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30" x14ac:dyDescent="0.25">
      <c r="A1" s="1" t="s">
        <v>0</v>
      </c>
    </row>
    <row r="2" spans="1:30" ht="15.75" customHeight="1" x14ac:dyDescent="0.25">
      <c r="A2" s="5"/>
      <c r="B2" s="5"/>
      <c r="C2" s="22" t="s">
        <v>1</v>
      </c>
      <c r="D2" s="22"/>
      <c r="E2" s="22"/>
      <c r="F2" s="9"/>
      <c r="G2" s="5"/>
      <c r="H2" s="5"/>
      <c r="I2" s="5"/>
      <c r="J2" s="5"/>
      <c r="K2" s="5"/>
      <c r="L2" s="15"/>
      <c r="M2" s="2"/>
      <c r="N2" s="5"/>
    </row>
    <row r="3" spans="1:30" x14ac:dyDescent="0.25">
      <c r="A3" s="5"/>
      <c r="B3" s="5"/>
      <c r="C3" s="22"/>
      <c r="D3" s="22"/>
      <c r="E3" s="22"/>
      <c r="F3" s="9"/>
      <c r="G3" s="5"/>
      <c r="H3" s="5"/>
      <c r="I3" s="5"/>
      <c r="J3" s="5"/>
      <c r="K3" s="5"/>
      <c r="L3" s="15"/>
      <c r="M3" s="2"/>
      <c r="N3" s="5"/>
    </row>
    <row r="4" spans="1:30" x14ac:dyDescent="0.25">
      <c r="A4" s="5"/>
      <c r="B4" s="5"/>
      <c r="C4" s="22"/>
      <c r="D4" s="22"/>
      <c r="E4" s="22"/>
      <c r="F4" s="9"/>
      <c r="G4" s="5"/>
      <c r="H4" s="5"/>
      <c r="I4" s="5"/>
      <c r="J4" s="5"/>
      <c r="K4" s="5"/>
      <c r="L4" s="15"/>
      <c r="M4" s="2"/>
      <c r="N4" s="5"/>
    </row>
    <row r="6" spans="1:30" s="2" customFormat="1" ht="30" customHeight="1" x14ac:dyDescent="0.25">
      <c r="A6" s="11" t="s">
        <v>2</v>
      </c>
      <c r="B6" s="11" t="s">
        <v>3</v>
      </c>
      <c r="C6" s="11" t="s">
        <v>4</v>
      </c>
      <c r="D6" s="12" t="s">
        <v>5</v>
      </c>
      <c r="E6" s="12" t="s">
        <v>6</v>
      </c>
      <c r="F6" s="13" t="s">
        <v>7</v>
      </c>
      <c r="G6" s="13" t="s">
        <v>8</v>
      </c>
      <c r="H6" s="14" t="s">
        <v>9</v>
      </c>
      <c r="I6" s="14" t="s">
        <v>10</v>
      </c>
      <c r="J6" s="14" t="s">
        <v>11</v>
      </c>
      <c r="K6" s="14" t="s">
        <v>12</v>
      </c>
      <c r="L6" s="11" t="s">
        <v>13</v>
      </c>
      <c r="M6" s="11" t="s">
        <v>14</v>
      </c>
      <c r="N6" s="11" t="s">
        <v>15</v>
      </c>
      <c r="O6" s="11" t="s">
        <v>16</v>
      </c>
    </row>
    <row r="7" spans="1:30" ht="112.5" customHeight="1" x14ac:dyDescent="0.25">
      <c r="A7" s="17" t="s">
        <v>17</v>
      </c>
      <c r="B7" s="17" t="s">
        <v>18</v>
      </c>
      <c r="C7" s="17" t="s">
        <v>17</v>
      </c>
      <c r="D7" s="18">
        <v>300087321</v>
      </c>
      <c r="E7" s="18" t="s">
        <v>19</v>
      </c>
      <c r="F7" s="6">
        <v>52974220</v>
      </c>
      <c r="G7" s="19" t="s">
        <v>20</v>
      </c>
      <c r="H7" s="17" t="s">
        <v>21</v>
      </c>
      <c r="I7" s="20">
        <v>44441</v>
      </c>
      <c r="J7" s="20">
        <v>44446</v>
      </c>
      <c r="K7" s="20">
        <v>44748</v>
      </c>
      <c r="L7" s="17" t="s">
        <v>22</v>
      </c>
      <c r="M7" s="17">
        <v>50890961</v>
      </c>
      <c r="N7" s="21">
        <v>2</v>
      </c>
      <c r="O7" s="17" t="s">
        <v>23</v>
      </c>
    </row>
    <row r="8" spans="1:30" ht="144.75" customHeight="1" x14ac:dyDescent="0.25">
      <c r="A8" s="17" t="s">
        <v>24</v>
      </c>
      <c r="B8" s="17" t="s">
        <v>18</v>
      </c>
      <c r="C8" s="17" t="s">
        <v>24</v>
      </c>
      <c r="D8" s="18">
        <v>400024121</v>
      </c>
      <c r="E8" s="18" t="s">
        <v>25</v>
      </c>
      <c r="F8" s="6">
        <v>0</v>
      </c>
      <c r="G8" s="19" t="s">
        <v>26</v>
      </c>
      <c r="H8" s="17" t="s">
        <v>27</v>
      </c>
      <c r="I8" s="20">
        <v>44447</v>
      </c>
      <c r="J8" s="20">
        <v>44447</v>
      </c>
      <c r="K8" s="20">
        <v>45176</v>
      </c>
      <c r="L8" s="17" t="s">
        <v>28</v>
      </c>
      <c r="M8" s="17">
        <v>891410354</v>
      </c>
      <c r="N8" s="21">
        <v>4</v>
      </c>
      <c r="O8" s="17" t="s">
        <v>29</v>
      </c>
    </row>
    <row r="9" spans="1:30" ht="123" customHeight="1" x14ac:dyDescent="0.25">
      <c r="A9" s="17" t="s">
        <v>30</v>
      </c>
      <c r="B9" s="17" t="s">
        <v>18</v>
      </c>
      <c r="C9" s="17" t="s">
        <v>30</v>
      </c>
      <c r="D9" s="18">
        <v>400026321</v>
      </c>
      <c r="E9" s="18" t="s">
        <v>31</v>
      </c>
      <c r="F9" s="6">
        <v>24866667</v>
      </c>
      <c r="G9" s="19" t="s">
        <v>32</v>
      </c>
      <c r="H9" s="17" t="s">
        <v>21</v>
      </c>
      <c r="I9" s="20">
        <v>44440</v>
      </c>
      <c r="J9" s="20">
        <v>44442</v>
      </c>
      <c r="K9" s="20">
        <v>44561</v>
      </c>
      <c r="L9" s="17" t="s">
        <v>33</v>
      </c>
      <c r="M9" s="17">
        <v>1045719630</v>
      </c>
      <c r="N9" s="21">
        <v>2</v>
      </c>
      <c r="O9" s="17" t="s">
        <v>34</v>
      </c>
    </row>
    <row r="10" spans="1:30" ht="96" customHeight="1" x14ac:dyDescent="0.25">
      <c r="A10" s="17" t="s">
        <v>35</v>
      </c>
      <c r="B10" s="17" t="s">
        <v>18</v>
      </c>
      <c r="C10" s="17" t="s">
        <v>35</v>
      </c>
      <c r="D10" s="18">
        <v>400026021</v>
      </c>
      <c r="E10" s="18" t="s">
        <v>36</v>
      </c>
      <c r="F10" s="6">
        <v>24800000</v>
      </c>
      <c r="G10" s="19" t="s">
        <v>37</v>
      </c>
      <c r="H10" s="17" t="s">
        <v>21</v>
      </c>
      <c r="I10" s="20">
        <v>44442</v>
      </c>
      <c r="J10" s="20">
        <v>44444</v>
      </c>
      <c r="K10" s="20">
        <v>44470</v>
      </c>
      <c r="L10" s="17" t="s">
        <v>38</v>
      </c>
      <c r="M10" s="17">
        <v>1020752812</v>
      </c>
      <c r="N10" s="21">
        <v>4</v>
      </c>
      <c r="O10" s="17" t="s">
        <v>39</v>
      </c>
    </row>
    <row r="11" spans="1:30" ht="96" customHeight="1" x14ac:dyDescent="0.25">
      <c r="A11" s="17" t="s">
        <v>40</v>
      </c>
      <c r="B11" s="17" t="s">
        <v>18</v>
      </c>
      <c r="C11" s="17" t="s">
        <v>40</v>
      </c>
      <c r="D11" s="18">
        <v>400005521</v>
      </c>
      <c r="E11" s="18" t="s">
        <v>41</v>
      </c>
      <c r="F11" s="6">
        <v>24800000</v>
      </c>
      <c r="G11" s="19" t="s">
        <v>42</v>
      </c>
      <c r="H11" s="17" t="s">
        <v>21</v>
      </c>
      <c r="I11" s="20">
        <v>44440</v>
      </c>
      <c r="J11" s="20">
        <v>44445</v>
      </c>
      <c r="K11" s="20">
        <v>44561</v>
      </c>
      <c r="L11" s="17" t="s">
        <v>43</v>
      </c>
      <c r="M11" s="17">
        <v>1065569867</v>
      </c>
      <c r="N11" s="21">
        <v>9</v>
      </c>
      <c r="O11" s="17" t="s">
        <v>34</v>
      </c>
    </row>
    <row r="12" spans="1:30" ht="96" customHeight="1" x14ac:dyDescent="0.25">
      <c r="A12" s="17" t="s">
        <v>44</v>
      </c>
      <c r="B12" s="17" t="s">
        <v>45</v>
      </c>
      <c r="C12" s="17" t="s">
        <v>46</v>
      </c>
      <c r="D12" s="18">
        <v>500015221</v>
      </c>
      <c r="E12" s="18" t="s">
        <v>47</v>
      </c>
      <c r="F12" s="6">
        <v>514282805</v>
      </c>
      <c r="G12" s="19" t="s">
        <v>48</v>
      </c>
      <c r="H12" s="17" t="s">
        <v>49</v>
      </c>
      <c r="I12" s="20">
        <v>44442</v>
      </c>
      <c r="J12" s="20">
        <v>44442</v>
      </c>
      <c r="K12" s="20">
        <v>44561</v>
      </c>
      <c r="L12" s="17" t="s">
        <v>50</v>
      </c>
      <c r="M12" s="17">
        <v>830507412</v>
      </c>
      <c r="N12" s="21">
        <v>1</v>
      </c>
      <c r="O12" s="17" t="s">
        <v>34</v>
      </c>
    </row>
    <row r="13" spans="1:30" ht="96" customHeight="1" x14ac:dyDescent="0.25">
      <c r="A13" s="17" t="s">
        <v>51</v>
      </c>
      <c r="B13" s="17" t="s">
        <v>18</v>
      </c>
      <c r="C13" s="17" t="s">
        <v>51</v>
      </c>
      <c r="D13" s="18">
        <v>300094121</v>
      </c>
      <c r="E13" s="18" t="s">
        <v>52</v>
      </c>
      <c r="F13" s="6">
        <v>52974220</v>
      </c>
      <c r="G13" s="19" t="s">
        <v>53</v>
      </c>
      <c r="H13" s="17" t="s">
        <v>21</v>
      </c>
      <c r="I13" s="20">
        <v>44442</v>
      </c>
      <c r="J13" s="20">
        <v>44445</v>
      </c>
      <c r="K13" s="20">
        <v>44747</v>
      </c>
      <c r="L13" s="17" t="s">
        <v>54</v>
      </c>
      <c r="M13" s="17">
        <v>1079934074</v>
      </c>
      <c r="N13" s="21">
        <v>1</v>
      </c>
      <c r="O13" s="17" t="s">
        <v>23</v>
      </c>
      <c r="P13" s="7"/>
      <c r="Q13" s="7"/>
      <c r="R13" s="7"/>
      <c r="S13" s="7"/>
      <c r="T13" s="7"/>
      <c r="U13" s="7"/>
      <c r="V13" s="7"/>
      <c r="W13" s="7"/>
      <c r="X13" s="7"/>
      <c r="Y13" s="7"/>
      <c r="Z13" s="7"/>
      <c r="AA13" s="7"/>
      <c r="AB13" s="7"/>
      <c r="AC13" s="7"/>
      <c r="AD13" s="7"/>
    </row>
    <row r="14" spans="1:30" ht="96" customHeight="1" x14ac:dyDescent="0.25">
      <c r="A14" s="17" t="s">
        <v>55</v>
      </c>
      <c r="B14" s="17" t="s">
        <v>18</v>
      </c>
      <c r="C14" s="17" t="s">
        <v>55</v>
      </c>
      <c r="D14" s="18">
        <v>300087121</v>
      </c>
      <c r="E14" s="18" t="s">
        <v>56</v>
      </c>
      <c r="F14" s="6">
        <v>63097290</v>
      </c>
      <c r="G14" s="19" t="s">
        <v>57</v>
      </c>
      <c r="H14" s="17" t="s">
        <v>21</v>
      </c>
      <c r="I14" s="20">
        <v>44440</v>
      </c>
      <c r="J14" s="20">
        <v>44446</v>
      </c>
      <c r="K14" s="20">
        <v>44748</v>
      </c>
      <c r="L14" s="17" t="s">
        <v>58</v>
      </c>
      <c r="M14" s="17">
        <v>1075267263</v>
      </c>
      <c r="N14" s="21">
        <v>0</v>
      </c>
      <c r="O14" s="17" t="s">
        <v>23</v>
      </c>
      <c r="P14" s="7"/>
    </row>
    <row r="15" spans="1:30" ht="96" customHeight="1" x14ac:dyDescent="0.25">
      <c r="A15" s="17" t="s">
        <v>59</v>
      </c>
      <c r="B15" s="17" t="s">
        <v>18</v>
      </c>
      <c r="C15" s="17" t="s">
        <v>59</v>
      </c>
      <c r="D15" s="18">
        <v>300088921</v>
      </c>
      <c r="E15" s="18" t="s">
        <v>60</v>
      </c>
      <c r="F15" s="6">
        <v>52974220</v>
      </c>
      <c r="G15" s="19" t="s">
        <v>61</v>
      </c>
      <c r="H15" s="17" t="s">
        <v>21</v>
      </c>
      <c r="I15" s="20">
        <v>44441</v>
      </c>
      <c r="J15" s="20">
        <v>44447</v>
      </c>
      <c r="K15" s="20">
        <v>44749</v>
      </c>
      <c r="L15" s="17" t="s">
        <v>62</v>
      </c>
      <c r="M15" s="17">
        <v>52858366</v>
      </c>
      <c r="N15" s="21">
        <v>2</v>
      </c>
      <c r="O15" s="17" t="s">
        <v>23</v>
      </c>
    </row>
    <row r="16" spans="1:30" ht="96" customHeight="1" x14ac:dyDescent="0.25">
      <c r="A16" s="17" t="s">
        <v>63</v>
      </c>
      <c r="B16" s="17" t="s">
        <v>18</v>
      </c>
      <c r="C16" s="17" t="s">
        <v>63</v>
      </c>
      <c r="D16" s="18">
        <v>300089521</v>
      </c>
      <c r="E16" s="18" t="s">
        <v>64</v>
      </c>
      <c r="F16" s="6">
        <v>28518400</v>
      </c>
      <c r="G16" s="19" t="s">
        <v>65</v>
      </c>
      <c r="H16" s="17" t="s">
        <v>66</v>
      </c>
      <c r="I16" s="20">
        <v>44440</v>
      </c>
      <c r="J16" s="20">
        <v>44441</v>
      </c>
      <c r="K16" s="20">
        <v>44743</v>
      </c>
      <c r="L16" s="17" t="s">
        <v>67</v>
      </c>
      <c r="M16" s="17">
        <v>1054550768</v>
      </c>
      <c r="N16" s="21">
        <v>4</v>
      </c>
      <c r="O16" s="17" t="s">
        <v>23</v>
      </c>
    </row>
    <row r="17" spans="1:15" ht="96" customHeight="1" x14ac:dyDescent="0.25">
      <c r="A17" s="17" t="s">
        <v>68</v>
      </c>
      <c r="B17" s="17" t="s">
        <v>18</v>
      </c>
      <c r="C17" s="17" t="s">
        <v>68</v>
      </c>
      <c r="D17" s="18">
        <v>300093721</v>
      </c>
      <c r="E17" s="18" t="s">
        <v>69</v>
      </c>
      <c r="F17" s="6">
        <v>52974220</v>
      </c>
      <c r="G17" s="19" t="s">
        <v>70</v>
      </c>
      <c r="H17" s="17" t="s">
        <v>21</v>
      </c>
      <c r="I17" s="20">
        <v>44440</v>
      </c>
      <c r="J17" s="20">
        <v>44441</v>
      </c>
      <c r="K17" s="20">
        <v>44743</v>
      </c>
      <c r="L17" s="17" t="s">
        <v>71</v>
      </c>
      <c r="M17" s="17">
        <v>1022324488</v>
      </c>
      <c r="N17" s="21">
        <v>2</v>
      </c>
      <c r="O17" s="17" t="s">
        <v>23</v>
      </c>
    </row>
    <row r="18" spans="1:15" ht="96" customHeight="1" x14ac:dyDescent="0.25">
      <c r="A18" s="17" t="s">
        <v>72</v>
      </c>
      <c r="B18" s="17" t="s">
        <v>18</v>
      </c>
      <c r="C18" s="17" t="s">
        <v>72</v>
      </c>
      <c r="D18" s="18">
        <v>300094821</v>
      </c>
      <c r="E18" s="18" t="s">
        <v>73</v>
      </c>
      <c r="F18" s="6">
        <v>52974220</v>
      </c>
      <c r="G18" s="19" t="s">
        <v>53</v>
      </c>
      <c r="H18" s="17" t="s">
        <v>21</v>
      </c>
      <c r="I18" s="20">
        <v>44440</v>
      </c>
      <c r="J18" s="20">
        <v>44441</v>
      </c>
      <c r="K18" s="20">
        <v>44743</v>
      </c>
      <c r="L18" s="17" t="s">
        <v>74</v>
      </c>
      <c r="M18" s="17">
        <v>84008541</v>
      </c>
      <c r="N18" s="21">
        <v>5</v>
      </c>
      <c r="O18" s="17" t="s">
        <v>23</v>
      </c>
    </row>
    <row r="19" spans="1:15" ht="126" customHeight="1" x14ac:dyDescent="0.25">
      <c r="A19" s="17" t="s">
        <v>75</v>
      </c>
      <c r="B19" s="17" t="s">
        <v>18</v>
      </c>
      <c r="C19" s="17" t="s">
        <v>75</v>
      </c>
      <c r="D19" s="18">
        <v>300092921</v>
      </c>
      <c r="E19" s="18" t="s">
        <v>76</v>
      </c>
      <c r="F19" s="6">
        <v>63097290</v>
      </c>
      <c r="G19" s="19" t="s">
        <v>77</v>
      </c>
      <c r="H19" s="17" t="s">
        <v>21</v>
      </c>
      <c r="I19" s="20">
        <v>44440</v>
      </c>
      <c r="J19" s="20">
        <v>44441</v>
      </c>
      <c r="K19" s="20">
        <v>44743</v>
      </c>
      <c r="L19" s="17" t="s">
        <v>78</v>
      </c>
      <c r="M19" s="17">
        <v>37397576</v>
      </c>
      <c r="N19" s="21">
        <v>9</v>
      </c>
      <c r="O19" s="17" t="s">
        <v>23</v>
      </c>
    </row>
    <row r="20" spans="1:15" ht="96" customHeight="1" x14ac:dyDescent="0.25">
      <c r="A20" s="17" t="s">
        <v>79</v>
      </c>
      <c r="B20" s="17" t="s">
        <v>18</v>
      </c>
      <c r="C20" s="17" t="s">
        <v>79</v>
      </c>
      <c r="D20" s="18">
        <v>300097121</v>
      </c>
      <c r="E20" s="18" t="s">
        <v>80</v>
      </c>
      <c r="F20" s="6">
        <v>59942425</v>
      </c>
      <c r="G20" s="19" t="s">
        <v>81</v>
      </c>
      <c r="H20" s="17" t="s">
        <v>21</v>
      </c>
      <c r="I20" s="20">
        <v>44440</v>
      </c>
      <c r="J20" s="20">
        <v>44445</v>
      </c>
      <c r="K20" s="20">
        <v>44732</v>
      </c>
      <c r="L20" s="17" t="s">
        <v>82</v>
      </c>
      <c r="M20" s="17">
        <v>52115450</v>
      </c>
      <c r="N20" s="21">
        <v>5</v>
      </c>
      <c r="O20" s="17" t="s">
        <v>23</v>
      </c>
    </row>
    <row r="21" spans="1:15" ht="96" customHeight="1" x14ac:dyDescent="0.25">
      <c r="A21" s="17" t="s">
        <v>83</v>
      </c>
      <c r="B21" s="17" t="s">
        <v>18</v>
      </c>
      <c r="C21" s="17" t="s">
        <v>83</v>
      </c>
      <c r="D21" s="18">
        <v>300089221</v>
      </c>
      <c r="E21" s="18" t="s">
        <v>84</v>
      </c>
      <c r="F21" s="6">
        <v>40448000</v>
      </c>
      <c r="G21" s="19" t="s">
        <v>85</v>
      </c>
      <c r="H21" s="17" t="s">
        <v>21</v>
      </c>
      <c r="I21" s="20">
        <v>44440</v>
      </c>
      <c r="J21" s="20">
        <v>44445</v>
      </c>
      <c r="K21" s="20">
        <v>44747</v>
      </c>
      <c r="L21" s="17" t="s">
        <v>86</v>
      </c>
      <c r="M21" s="17">
        <v>19444653</v>
      </c>
      <c r="N21" s="21">
        <v>4</v>
      </c>
      <c r="O21" s="17" t="s">
        <v>23</v>
      </c>
    </row>
    <row r="22" spans="1:15" ht="96" customHeight="1" x14ac:dyDescent="0.25">
      <c r="A22" s="17" t="s">
        <v>87</v>
      </c>
      <c r="B22" s="17" t="s">
        <v>18</v>
      </c>
      <c r="C22" s="17" t="s">
        <v>87</v>
      </c>
      <c r="D22" s="18">
        <v>300097921</v>
      </c>
      <c r="E22" s="18" t="s">
        <v>88</v>
      </c>
      <c r="F22" s="6">
        <v>52974220</v>
      </c>
      <c r="G22" s="19" t="s">
        <v>89</v>
      </c>
      <c r="H22" s="17" t="s">
        <v>21</v>
      </c>
      <c r="I22" s="20">
        <v>44440</v>
      </c>
      <c r="J22" s="20">
        <v>44440</v>
      </c>
      <c r="K22" s="20">
        <v>44744</v>
      </c>
      <c r="L22" s="17" t="s">
        <v>90</v>
      </c>
      <c r="M22" s="17">
        <v>1052702777</v>
      </c>
      <c r="N22" s="21">
        <v>7</v>
      </c>
      <c r="O22" s="17" t="s">
        <v>23</v>
      </c>
    </row>
    <row r="23" spans="1:15" ht="96" customHeight="1" x14ac:dyDescent="0.25">
      <c r="A23" s="17" t="s">
        <v>91</v>
      </c>
      <c r="B23" s="17" t="s">
        <v>18</v>
      </c>
      <c r="C23" s="17" t="s">
        <v>91</v>
      </c>
      <c r="D23" s="18">
        <v>300096221</v>
      </c>
      <c r="E23" s="18" t="s">
        <v>92</v>
      </c>
      <c r="F23" s="6">
        <v>52974220</v>
      </c>
      <c r="G23" s="19" t="s">
        <v>70</v>
      </c>
      <c r="H23" s="17" t="s">
        <v>21</v>
      </c>
      <c r="I23" s="20">
        <v>44442</v>
      </c>
      <c r="J23" s="20">
        <v>44445</v>
      </c>
      <c r="K23" s="20">
        <v>44747</v>
      </c>
      <c r="L23" s="17" t="s">
        <v>93</v>
      </c>
      <c r="M23" s="17">
        <v>13068308</v>
      </c>
      <c r="N23" s="21">
        <v>3</v>
      </c>
      <c r="O23" s="17" t="s">
        <v>23</v>
      </c>
    </row>
    <row r="24" spans="1:15" ht="96" customHeight="1" x14ac:dyDescent="0.25">
      <c r="A24" s="17" t="s">
        <v>94</v>
      </c>
      <c r="B24" s="17" t="s">
        <v>18</v>
      </c>
      <c r="C24" s="17" t="s">
        <v>94</v>
      </c>
      <c r="D24" s="18">
        <v>300097221</v>
      </c>
      <c r="E24" s="18" t="s">
        <v>95</v>
      </c>
      <c r="F24" s="6">
        <v>63097290</v>
      </c>
      <c r="G24" s="19" t="s">
        <v>96</v>
      </c>
      <c r="H24" s="17" t="s">
        <v>21</v>
      </c>
      <c r="I24" s="20">
        <v>44440</v>
      </c>
      <c r="J24" s="20">
        <v>44441</v>
      </c>
      <c r="K24" s="20">
        <v>44743</v>
      </c>
      <c r="L24" s="17" t="s">
        <v>97</v>
      </c>
      <c r="M24" s="17">
        <v>77174489</v>
      </c>
      <c r="N24" s="21">
        <v>4</v>
      </c>
      <c r="O24" s="17" t="s">
        <v>23</v>
      </c>
    </row>
    <row r="25" spans="1:15" ht="96" customHeight="1" x14ac:dyDescent="0.25">
      <c r="A25" s="17" t="s">
        <v>98</v>
      </c>
      <c r="B25" s="17" t="s">
        <v>18</v>
      </c>
      <c r="C25" s="17" t="s">
        <v>98</v>
      </c>
      <c r="D25" s="18">
        <v>300086921</v>
      </c>
      <c r="E25" s="18" t="s">
        <v>99</v>
      </c>
      <c r="F25" s="6">
        <v>63097290</v>
      </c>
      <c r="G25" s="19" t="s">
        <v>81</v>
      </c>
      <c r="H25" s="17" t="s">
        <v>21</v>
      </c>
      <c r="I25" s="20">
        <v>44440</v>
      </c>
      <c r="J25" s="20">
        <v>44446</v>
      </c>
      <c r="K25" s="20">
        <v>44748</v>
      </c>
      <c r="L25" s="17" t="s">
        <v>100</v>
      </c>
      <c r="M25" s="17">
        <v>1075273246</v>
      </c>
      <c r="N25" s="21">
        <v>1</v>
      </c>
      <c r="O25" s="17" t="s">
        <v>23</v>
      </c>
    </row>
    <row r="26" spans="1:15" ht="96" customHeight="1" x14ac:dyDescent="0.25">
      <c r="A26" s="17" t="s">
        <v>101</v>
      </c>
      <c r="B26" s="17" t="s">
        <v>18</v>
      </c>
      <c r="C26" s="17" t="s">
        <v>101</v>
      </c>
      <c r="D26" s="18">
        <v>300093821</v>
      </c>
      <c r="E26" s="18" t="s">
        <v>102</v>
      </c>
      <c r="F26" s="6">
        <v>52974220</v>
      </c>
      <c r="G26" s="19" t="s">
        <v>20</v>
      </c>
      <c r="H26" s="17" t="s">
        <v>21</v>
      </c>
      <c r="I26" s="20">
        <v>44440</v>
      </c>
      <c r="J26" s="20">
        <v>44440</v>
      </c>
      <c r="K26" s="20">
        <v>44742</v>
      </c>
      <c r="L26" s="17" t="s">
        <v>103</v>
      </c>
      <c r="M26" s="17">
        <v>1057411904</v>
      </c>
      <c r="N26" s="21">
        <v>5</v>
      </c>
      <c r="O26" s="17" t="s">
        <v>23</v>
      </c>
    </row>
    <row r="27" spans="1:15" ht="96" customHeight="1" x14ac:dyDescent="0.25">
      <c r="A27" s="17" t="s">
        <v>104</v>
      </c>
      <c r="B27" s="17" t="s">
        <v>18</v>
      </c>
      <c r="C27" s="17" t="s">
        <v>104</v>
      </c>
      <c r="D27" s="18">
        <v>300091521</v>
      </c>
      <c r="E27" s="18" t="s">
        <v>105</v>
      </c>
      <c r="F27" s="6">
        <v>35840000</v>
      </c>
      <c r="G27" s="19" t="s">
        <v>106</v>
      </c>
      <c r="H27" s="17" t="s">
        <v>21</v>
      </c>
      <c r="I27" s="20">
        <v>44440</v>
      </c>
      <c r="J27" s="20">
        <v>44440</v>
      </c>
      <c r="K27" s="20">
        <v>44742</v>
      </c>
      <c r="L27" s="17" t="s">
        <v>107</v>
      </c>
      <c r="M27" s="17">
        <v>1047450865</v>
      </c>
      <c r="N27" s="21">
        <v>6</v>
      </c>
      <c r="O27" s="17" t="s">
        <v>23</v>
      </c>
    </row>
    <row r="28" spans="1:15" ht="96" customHeight="1" x14ac:dyDescent="0.25">
      <c r="A28" s="17" t="s">
        <v>108</v>
      </c>
      <c r="B28" s="17" t="s">
        <v>18</v>
      </c>
      <c r="C28" s="17" t="s">
        <v>108</v>
      </c>
      <c r="D28" s="18">
        <v>300091721</v>
      </c>
      <c r="E28" s="18" t="s">
        <v>109</v>
      </c>
      <c r="F28" s="6">
        <v>52974220</v>
      </c>
      <c r="G28" s="19" t="s">
        <v>20</v>
      </c>
      <c r="H28" s="17" t="s">
        <v>21</v>
      </c>
      <c r="I28" s="20">
        <v>44445</v>
      </c>
      <c r="J28" s="20">
        <v>44447</v>
      </c>
      <c r="K28" s="20">
        <v>44749</v>
      </c>
      <c r="L28" s="17" t="s">
        <v>110</v>
      </c>
      <c r="M28" s="17">
        <v>73095394</v>
      </c>
      <c r="N28" s="21">
        <v>1</v>
      </c>
      <c r="O28" s="17" t="s">
        <v>23</v>
      </c>
    </row>
    <row r="29" spans="1:15" ht="96" customHeight="1" x14ac:dyDescent="0.25">
      <c r="A29" s="17" t="s">
        <v>111</v>
      </c>
      <c r="B29" s="17" t="s">
        <v>112</v>
      </c>
      <c r="C29" s="17" t="s">
        <v>113</v>
      </c>
      <c r="D29" s="18" t="s">
        <v>114</v>
      </c>
      <c r="E29" s="18" t="s">
        <v>115</v>
      </c>
      <c r="F29" s="6">
        <v>34002000</v>
      </c>
      <c r="G29" s="19" t="s">
        <v>116</v>
      </c>
      <c r="H29" s="17" t="s">
        <v>49</v>
      </c>
      <c r="I29" s="20">
        <v>44448</v>
      </c>
      <c r="J29" s="20">
        <v>44459</v>
      </c>
      <c r="K29" s="20">
        <v>44561</v>
      </c>
      <c r="L29" s="17" t="s">
        <v>117</v>
      </c>
      <c r="M29" s="17">
        <v>830511609</v>
      </c>
      <c r="N29" s="21">
        <v>9</v>
      </c>
      <c r="O29" s="17" t="s">
        <v>39</v>
      </c>
    </row>
    <row r="30" spans="1:15" ht="96" customHeight="1" x14ac:dyDescent="0.25">
      <c r="A30" s="17" t="s">
        <v>118</v>
      </c>
      <c r="B30" s="17" t="s">
        <v>18</v>
      </c>
      <c r="C30" s="17" t="s">
        <v>118</v>
      </c>
      <c r="D30" s="18">
        <v>400002721</v>
      </c>
      <c r="E30" s="18" t="s">
        <v>119</v>
      </c>
      <c r="F30" s="6">
        <v>22733333</v>
      </c>
      <c r="G30" s="19" t="s">
        <v>120</v>
      </c>
      <c r="H30" s="17" t="s">
        <v>21</v>
      </c>
      <c r="I30" s="20">
        <v>44448</v>
      </c>
      <c r="J30" s="20">
        <v>44449</v>
      </c>
      <c r="K30" s="20">
        <v>44559</v>
      </c>
      <c r="L30" s="17" t="s">
        <v>121</v>
      </c>
      <c r="M30" s="17">
        <v>63324856</v>
      </c>
      <c r="N30" s="21">
        <v>8</v>
      </c>
      <c r="O30" s="17" t="s">
        <v>34</v>
      </c>
    </row>
    <row r="31" spans="1:15" ht="115.5" customHeight="1" x14ac:dyDescent="0.25">
      <c r="A31" s="17" t="s">
        <v>122</v>
      </c>
      <c r="B31" s="17" t="s">
        <v>18</v>
      </c>
      <c r="C31" s="17" t="s">
        <v>122</v>
      </c>
      <c r="D31" s="18">
        <v>400027221</v>
      </c>
      <c r="E31" s="18" t="s">
        <v>123</v>
      </c>
      <c r="F31" s="6">
        <v>32968583</v>
      </c>
      <c r="G31" s="19" t="s">
        <v>124</v>
      </c>
      <c r="H31" s="17" t="s">
        <v>21</v>
      </c>
      <c r="I31" s="20">
        <v>44445</v>
      </c>
      <c r="J31" s="20">
        <v>44447</v>
      </c>
      <c r="K31" s="20">
        <v>44561</v>
      </c>
      <c r="L31" s="17" t="s">
        <v>125</v>
      </c>
      <c r="M31" s="17">
        <v>1118846824</v>
      </c>
      <c r="N31" s="21">
        <v>2</v>
      </c>
      <c r="O31" s="17" t="s">
        <v>34</v>
      </c>
    </row>
    <row r="32" spans="1:15" ht="96" customHeight="1" x14ac:dyDescent="0.25">
      <c r="A32" s="17" t="s">
        <v>126</v>
      </c>
      <c r="B32" s="17" t="s">
        <v>112</v>
      </c>
      <c r="C32" s="17" t="s">
        <v>127</v>
      </c>
      <c r="D32" s="18">
        <v>500020421</v>
      </c>
      <c r="E32" s="18" t="s">
        <v>128</v>
      </c>
      <c r="F32" s="6">
        <v>10893656</v>
      </c>
      <c r="G32" s="19" t="s">
        <v>129</v>
      </c>
      <c r="H32" s="17" t="s">
        <v>130</v>
      </c>
      <c r="I32" s="20">
        <v>44445</v>
      </c>
      <c r="J32" s="20">
        <v>44448</v>
      </c>
      <c r="K32" s="20">
        <v>44477</v>
      </c>
      <c r="L32" s="17" t="s">
        <v>131</v>
      </c>
      <c r="M32" s="17">
        <v>830040054</v>
      </c>
      <c r="N32" s="21">
        <v>1</v>
      </c>
      <c r="O32" s="17" t="s">
        <v>34</v>
      </c>
    </row>
    <row r="33" spans="1:15" ht="96" customHeight="1" x14ac:dyDescent="0.25">
      <c r="A33" s="17" t="s">
        <v>132</v>
      </c>
      <c r="B33" s="17" t="s">
        <v>133</v>
      </c>
      <c r="C33" s="17" t="s">
        <v>132</v>
      </c>
      <c r="D33" s="18">
        <v>500013421</v>
      </c>
      <c r="E33" s="18" t="s">
        <v>134</v>
      </c>
      <c r="F33" s="6">
        <v>112771803</v>
      </c>
      <c r="G33" s="19" t="s">
        <v>135</v>
      </c>
      <c r="H33" s="17" t="s">
        <v>136</v>
      </c>
      <c r="I33" s="20">
        <v>44447</v>
      </c>
      <c r="J33" s="20">
        <v>44447</v>
      </c>
      <c r="K33" s="20">
        <v>44813</v>
      </c>
      <c r="L33" s="17" t="s">
        <v>137</v>
      </c>
      <c r="M33" s="17">
        <v>860002400</v>
      </c>
      <c r="N33" s="21">
        <v>2</v>
      </c>
      <c r="O33" s="17" t="s">
        <v>138</v>
      </c>
    </row>
    <row r="34" spans="1:15" ht="96" customHeight="1" x14ac:dyDescent="0.25">
      <c r="A34" s="17" t="s">
        <v>139</v>
      </c>
      <c r="B34" s="17" t="s">
        <v>18</v>
      </c>
      <c r="C34" s="17" t="s">
        <v>139</v>
      </c>
      <c r="D34" s="18">
        <v>400024721</v>
      </c>
      <c r="E34" s="18" t="s">
        <v>140</v>
      </c>
      <c r="F34" s="6">
        <v>28000000</v>
      </c>
      <c r="G34" s="19" t="s">
        <v>141</v>
      </c>
      <c r="H34" s="17" t="s">
        <v>21</v>
      </c>
      <c r="I34" s="20">
        <v>44459</v>
      </c>
      <c r="J34" s="20">
        <v>44462</v>
      </c>
      <c r="K34" s="20">
        <v>44561</v>
      </c>
      <c r="L34" s="17" t="s">
        <v>142</v>
      </c>
      <c r="M34" s="17">
        <v>1061739443</v>
      </c>
      <c r="N34" s="21">
        <v>5</v>
      </c>
      <c r="O34" s="17" t="s">
        <v>34</v>
      </c>
    </row>
    <row r="35" spans="1:15" ht="96" customHeight="1" x14ac:dyDescent="0.25">
      <c r="A35" s="17" t="s">
        <v>143</v>
      </c>
      <c r="B35" s="17" t="s">
        <v>18</v>
      </c>
      <c r="C35" s="17" t="s">
        <v>143</v>
      </c>
      <c r="D35" s="18">
        <v>300093621</v>
      </c>
      <c r="E35" s="18" t="s">
        <v>144</v>
      </c>
      <c r="F35" s="6">
        <v>47676798</v>
      </c>
      <c r="G35" s="19" t="s">
        <v>145</v>
      </c>
      <c r="H35" s="17" t="s">
        <v>21</v>
      </c>
      <c r="I35" s="20">
        <v>44440</v>
      </c>
      <c r="J35" s="20">
        <v>44441</v>
      </c>
      <c r="K35" s="20">
        <v>44713</v>
      </c>
      <c r="L35" s="17" t="s">
        <v>146</v>
      </c>
      <c r="M35" s="17">
        <v>49789324</v>
      </c>
      <c r="N35" s="21">
        <v>6</v>
      </c>
      <c r="O35" s="17" t="s">
        <v>23</v>
      </c>
    </row>
    <row r="36" spans="1:15" ht="96" customHeight="1" x14ac:dyDescent="0.25">
      <c r="A36" s="17" t="s">
        <v>147</v>
      </c>
      <c r="B36" s="17" t="s">
        <v>18</v>
      </c>
      <c r="C36" s="17" t="s">
        <v>147</v>
      </c>
      <c r="D36" s="18">
        <v>300094521</v>
      </c>
      <c r="E36" s="18" t="s">
        <v>148</v>
      </c>
      <c r="F36" s="6">
        <v>52974220</v>
      </c>
      <c r="G36" s="19" t="s">
        <v>20</v>
      </c>
      <c r="H36" s="17" t="s">
        <v>21</v>
      </c>
      <c r="I36" s="20">
        <v>44440</v>
      </c>
      <c r="J36" s="20">
        <v>44446</v>
      </c>
      <c r="K36" s="20">
        <v>44748</v>
      </c>
      <c r="L36" s="17" t="s">
        <v>149</v>
      </c>
      <c r="M36" s="17">
        <v>46455340</v>
      </c>
      <c r="N36" s="21">
        <v>1</v>
      </c>
      <c r="O36" s="17" t="s">
        <v>23</v>
      </c>
    </row>
    <row r="37" spans="1:15" ht="96" customHeight="1" x14ac:dyDescent="0.25">
      <c r="A37" s="17" t="s">
        <v>150</v>
      </c>
      <c r="B37" s="17" t="s">
        <v>18</v>
      </c>
      <c r="C37" s="17" t="s">
        <v>150</v>
      </c>
      <c r="D37" s="18">
        <v>300093921</v>
      </c>
      <c r="E37" s="18" t="s">
        <v>151</v>
      </c>
      <c r="F37" s="6">
        <v>52974220</v>
      </c>
      <c r="G37" s="19" t="s">
        <v>152</v>
      </c>
      <c r="H37" s="17" t="s">
        <v>21</v>
      </c>
      <c r="I37" s="20">
        <v>44442</v>
      </c>
      <c r="J37" s="20">
        <v>44446</v>
      </c>
      <c r="K37" s="20">
        <v>44748</v>
      </c>
      <c r="L37" s="17" t="s">
        <v>153</v>
      </c>
      <c r="M37" s="17">
        <v>1026569771</v>
      </c>
      <c r="N37" s="21">
        <v>9</v>
      </c>
      <c r="O37" s="17" t="s">
        <v>23</v>
      </c>
    </row>
    <row r="38" spans="1:15" ht="96" customHeight="1" x14ac:dyDescent="0.25">
      <c r="A38" s="17" t="s">
        <v>154</v>
      </c>
      <c r="B38" s="17" t="s">
        <v>18</v>
      </c>
      <c r="C38" s="17" t="s">
        <v>154</v>
      </c>
      <c r="D38" s="18">
        <v>300095121</v>
      </c>
      <c r="E38" s="18" t="s">
        <v>155</v>
      </c>
      <c r="F38" s="6">
        <v>63097290</v>
      </c>
      <c r="G38" s="19" t="s">
        <v>156</v>
      </c>
      <c r="H38" s="17" t="s">
        <v>21</v>
      </c>
      <c r="I38" s="20">
        <v>44442</v>
      </c>
      <c r="J38" s="20">
        <v>44445</v>
      </c>
      <c r="K38" s="20">
        <v>44747</v>
      </c>
      <c r="L38" s="17" t="s">
        <v>157</v>
      </c>
      <c r="M38" s="17">
        <v>60449646</v>
      </c>
      <c r="N38" s="21">
        <v>4</v>
      </c>
      <c r="O38" s="17" t="s">
        <v>23</v>
      </c>
    </row>
    <row r="39" spans="1:15" ht="96" customHeight="1" x14ac:dyDescent="0.25">
      <c r="A39" s="17" t="s">
        <v>158</v>
      </c>
      <c r="B39" s="17" t="s">
        <v>18</v>
      </c>
      <c r="C39" s="17" t="s">
        <v>158</v>
      </c>
      <c r="D39" s="18">
        <v>300096021</v>
      </c>
      <c r="E39" s="18" t="s">
        <v>159</v>
      </c>
      <c r="F39" s="6">
        <v>63097290</v>
      </c>
      <c r="G39" s="19" t="s">
        <v>160</v>
      </c>
      <c r="H39" s="17" t="s">
        <v>21</v>
      </c>
      <c r="I39" s="20">
        <v>44442</v>
      </c>
      <c r="J39" s="20">
        <v>44448</v>
      </c>
      <c r="K39" s="20">
        <v>44750</v>
      </c>
      <c r="L39" s="17" t="s">
        <v>161</v>
      </c>
      <c r="M39" s="17">
        <v>1032425286</v>
      </c>
      <c r="N39" s="21">
        <v>1</v>
      </c>
      <c r="O39" s="17" t="s">
        <v>23</v>
      </c>
    </row>
    <row r="40" spans="1:15" ht="96" customHeight="1" x14ac:dyDescent="0.25">
      <c r="A40" s="17" t="s">
        <v>162</v>
      </c>
      <c r="B40" s="17" t="s">
        <v>18</v>
      </c>
      <c r="C40" s="17" t="s">
        <v>162</v>
      </c>
      <c r="D40" s="18">
        <v>300065221</v>
      </c>
      <c r="E40" s="18" t="s">
        <v>163</v>
      </c>
      <c r="F40" s="6">
        <v>19423880</v>
      </c>
      <c r="G40" s="19" t="s">
        <v>164</v>
      </c>
      <c r="H40" s="17" t="s">
        <v>21</v>
      </c>
      <c r="I40" s="20">
        <v>44442</v>
      </c>
      <c r="J40" s="20">
        <v>44445</v>
      </c>
      <c r="K40" s="20">
        <v>44555</v>
      </c>
      <c r="L40" s="17" t="s">
        <v>165</v>
      </c>
      <c r="M40" s="17">
        <v>1062808289</v>
      </c>
      <c r="N40" s="21">
        <v>7</v>
      </c>
      <c r="O40" s="17" t="s">
        <v>23</v>
      </c>
    </row>
    <row r="41" spans="1:15" ht="96" customHeight="1" x14ac:dyDescent="0.25">
      <c r="A41" s="17" t="s">
        <v>166</v>
      </c>
      <c r="B41" s="17" t="s">
        <v>18</v>
      </c>
      <c r="C41" s="17" t="s">
        <v>166</v>
      </c>
      <c r="D41" s="18">
        <v>300063221</v>
      </c>
      <c r="E41" s="18" t="s">
        <v>167</v>
      </c>
      <c r="F41" s="6">
        <v>19423880</v>
      </c>
      <c r="G41" s="19" t="s">
        <v>168</v>
      </c>
      <c r="H41" s="17" t="s">
        <v>21</v>
      </c>
      <c r="I41" s="20">
        <v>44442</v>
      </c>
      <c r="J41" s="20">
        <v>44446</v>
      </c>
      <c r="K41" s="20">
        <v>44556</v>
      </c>
      <c r="L41" s="17" t="s">
        <v>169</v>
      </c>
      <c r="M41" s="17">
        <v>1092354806</v>
      </c>
      <c r="N41" s="21">
        <v>4</v>
      </c>
      <c r="O41" s="17" t="s">
        <v>23</v>
      </c>
    </row>
    <row r="42" spans="1:15" ht="96" customHeight="1" x14ac:dyDescent="0.25">
      <c r="A42" s="17" t="s">
        <v>170</v>
      </c>
      <c r="B42" s="17" t="s">
        <v>18</v>
      </c>
      <c r="C42" s="17" t="s">
        <v>170</v>
      </c>
      <c r="D42" s="18">
        <v>300070621</v>
      </c>
      <c r="E42" s="18" t="s">
        <v>171</v>
      </c>
      <c r="F42" s="6">
        <v>70180650</v>
      </c>
      <c r="G42" s="19" t="s">
        <v>172</v>
      </c>
      <c r="H42" s="17" t="s">
        <v>21</v>
      </c>
      <c r="I42" s="20">
        <v>44442</v>
      </c>
      <c r="J42" s="20">
        <v>44445</v>
      </c>
      <c r="K42" s="20">
        <v>44747</v>
      </c>
      <c r="L42" s="17" t="s">
        <v>173</v>
      </c>
      <c r="M42" s="17">
        <v>1065611771</v>
      </c>
      <c r="N42" s="21">
        <v>1</v>
      </c>
      <c r="O42" s="17" t="s">
        <v>23</v>
      </c>
    </row>
    <row r="43" spans="1:15" ht="96" customHeight="1" x14ac:dyDescent="0.25">
      <c r="A43" s="17" t="s">
        <v>174</v>
      </c>
      <c r="B43" s="17" t="s">
        <v>18</v>
      </c>
      <c r="C43" s="17" t="s">
        <v>174</v>
      </c>
      <c r="D43" s="18">
        <v>300093021</v>
      </c>
      <c r="E43" s="18" t="s">
        <v>175</v>
      </c>
      <c r="F43" s="6">
        <v>63097290</v>
      </c>
      <c r="G43" s="19" t="s">
        <v>156</v>
      </c>
      <c r="H43" s="17" t="s">
        <v>21</v>
      </c>
      <c r="I43" s="20">
        <v>44441</v>
      </c>
      <c r="J43" s="20">
        <v>44442</v>
      </c>
      <c r="K43" s="20">
        <v>44744</v>
      </c>
      <c r="L43" s="17" t="s">
        <v>176</v>
      </c>
      <c r="M43" s="17">
        <v>77090657</v>
      </c>
      <c r="N43" s="21">
        <v>3</v>
      </c>
      <c r="O43" s="17" t="s">
        <v>23</v>
      </c>
    </row>
    <row r="44" spans="1:15" ht="96" customHeight="1" x14ac:dyDescent="0.25">
      <c r="A44" s="17" t="s">
        <v>177</v>
      </c>
      <c r="B44" s="17" t="s">
        <v>18</v>
      </c>
      <c r="C44" s="17" t="s">
        <v>177</v>
      </c>
      <c r="D44" s="18">
        <v>120004821</v>
      </c>
      <c r="E44" s="18" t="s">
        <v>178</v>
      </c>
      <c r="F44" s="6">
        <v>42000000</v>
      </c>
      <c r="G44" s="19" t="s">
        <v>179</v>
      </c>
      <c r="H44" s="17" t="s">
        <v>21</v>
      </c>
      <c r="I44" s="20">
        <v>44442</v>
      </c>
      <c r="J44" s="20">
        <v>44445</v>
      </c>
      <c r="K44" s="20">
        <v>44561</v>
      </c>
      <c r="L44" s="17" t="s">
        <v>180</v>
      </c>
      <c r="M44" s="17">
        <v>74281958</v>
      </c>
      <c r="N44" s="21">
        <v>4</v>
      </c>
      <c r="O44" s="17" t="s">
        <v>23</v>
      </c>
    </row>
    <row r="45" spans="1:15" ht="96" customHeight="1" x14ac:dyDescent="0.25">
      <c r="A45" s="17" t="s">
        <v>181</v>
      </c>
      <c r="B45" s="17" t="s">
        <v>18</v>
      </c>
      <c r="C45" s="17" t="s">
        <v>181</v>
      </c>
      <c r="D45" s="18">
        <v>300092021</v>
      </c>
      <c r="E45" s="18" t="s">
        <v>182</v>
      </c>
      <c r="F45" s="6">
        <v>52974220</v>
      </c>
      <c r="G45" s="19" t="s">
        <v>20</v>
      </c>
      <c r="H45" s="17" t="s">
        <v>21</v>
      </c>
      <c r="I45" s="20">
        <v>44445</v>
      </c>
      <c r="J45" s="20">
        <v>44446</v>
      </c>
      <c r="K45" s="20">
        <v>44748</v>
      </c>
      <c r="L45" s="17" t="s">
        <v>183</v>
      </c>
      <c r="M45" s="17">
        <v>1052954087</v>
      </c>
      <c r="N45" s="21">
        <v>4</v>
      </c>
      <c r="O45" s="17" t="s">
        <v>23</v>
      </c>
    </row>
    <row r="46" spans="1:15" ht="96" customHeight="1" x14ac:dyDescent="0.25">
      <c r="A46" s="17" t="s">
        <v>184</v>
      </c>
      <c r="B46" s="17" t="s">
        <v>18</v>
      </c>
      <c r="C46" s="17" t="s">
        <v>184</v>
      </c>
      <c r="D46" s="18">
        <v>300094321</v>
      </c>
      <c r="E46" s="18" t="s">
        <v>185</v>
      </c>
      <c r="F46" s="6">
        <v>52974220</v>
      </c>
      <c r="G46" s="19" t="s">
        <v>20</v>
      </c>
      <c r="H46" s="17" t="s">
        <v>21</v>
      </c>
      <c r="I46" s="20">
        <v>44442</v>
      </c>
      <c r="J46" s="20">
        <v>44445</v>
      </c>
      <c r="K46" s="20">
        <v>44747</v>
      </c>
      <c r="L46" s="17" t="s">
        <v>186</v>
      </c>
      <c r="M46" s="17">
        <v>7312193</v>
      </c>
      <c r="N46" s="21">
        <v>8</v>
      </c>
      <c r="O46" s="17" t="s">
        <v>23</v>
      </c>
    </row>
    <row r="47" spans="1:15" ht="96" customHeight="1" x14ac:dyDescent="0.25">
      <c r="A47" s="17" t="s">
        <v>187</v>
      </c>
      <c r="B47" s="17" t="s">
        <v>18</v>
      </c>
      <c r="C47" s="17" t="s">
        <v>187</v>
      </c>
      <c r="D47" s="18">
        <v>300088821</v>
      </c>
      <c r="E47" s="18" t="s">
        <v>188</v>
      </c>
      <c r="F47" s="6">
        <v>52974220</v>
      </c>
      <c r="G47" s="19" t="s">
        <v>70</v>
      </c>
      <c r="H47" s="17" t="s">
        <v>21</v>
      </c>
      <c r="I47" s="20">
        <v>44442</v>
      </c>
      <c r="J47" s="20">
        <v>44442</v>
      </c>
      <c r="K47" s="20">
        <v>44744</v>
      </c>
      <c r="L47" s="17" t="s">
        <v>189</v>
      </c>
      <c r="M47" s="17">
        <v>1117519804</v>
      </c>
      <c r="N47" s="21">
        <v>1</v>
      </c>
      <c r="O47" s="17" t="s">
        <v>23</v>
      </c>
    </row>
    <row r="48" spans="1:15" ht="121.5" customHeight="1" x14ac:dyDescent="0.25">
      <c r="A48" s="17" t="s">
        <v>190</v>
      </c>
      <c r="B48" s="17" t="s">
        <v>18</v>
      </c>
      <c r="C48" s="17" t="s">
        <v>190</v>
      </c>
      <c r="D48" s="18">
        <v>300086821</v>
      </c>
      <c r="E48" s="18" t="s">
        <v>191</v>
      </c>
      <c r="F48" s="6">
        <v>52974220</v>
      </c>
      <c r="G48" s="19" t="s">
        <v>20</v>
      </c>
      <c r="H48" s="17" t="s">
        <v>21</v>
      </c>
      <c r="I48" s="20">
        <v>44445</v>
      </c>
      <c r="J48" s="20">
        <v>44447</v>
      </c>
      <c r="K48" s="20">
        <v>44749</v>
      </c>
      <c r="L48" s="17" t="s">
        <v>192</v>
      </c>
      <c r="M48" s="17">
        <v>52782834</v>
      </c>
      <c r="N48" s="21">
        <v>1</v>
      </c>
      <c r="O48" s="17" t="s">
        <v>23</v>
      </c>
    </row>
    <row r="49" spans="1:15" ht="107.25" customHeight="1" x14ac:dyDescent="0.25">
      <c r="A49" s="17" t="s">
        <v>193</v>
      </c>
      <c r="B49" s="17" t="s">
        <v>18</v>
      </c>
      <c r="C49" s="17" t="s">
        <v>193</v>
      </c>
      <c r="D49" s="18">
        <v>300090521</v>
      </c>
      <c r="E49" s="18" t="s">
        <v>194</v>
      </c>
      <c r="F49" s="6">
        <v>63162585</v>
      </c>
      <c r="G49" s="19" t="s">
        <v>172</v>
      </c>
      <c r="H49" s="17" t="s">
        <v>21</v>
      </c>
      <c r="I49" s="20">
        <v>44463</v>
      </c>
      <c r="J49" s="20">
        <v>44466</v>
      </c>
      <c r="K49" s="20">
        <v>44738</v>
      </c>
      <c r="L49" s="17" t="s">
        <v>195</v>
      </c>
      <c r="M49" s="17">
        <v>1128280429</v>
      </c>
      <c r="N49" s="21">
        <v>1</v>
      </c>
      <c r="O49" s="17" t="s">
        <v>23</v>
      </c>
    </row>
    <row r="50" spans="1:15" ht="93.75" customHeight="1" x14ac:dyDescent="0.25">
      <c r="A50" s="17" t="s">
        <v>196</v>
      </c>
      <c r="B50" s="17" t="s">
        <v>18</v>
      </c>
      <c r="C50" s="17" t="s">
        <v>196</v>
      </c>
      <c r="D50" s="18">
        <v>300089821</v>
      </c>
      <c r="E50" s="18" t="s">
        <v>197</v>
      </c>
      <c r="F50" s="6">
        <v>74236520</v>
      </c>
      <c r="G50" s="19" t="s">
        <v>198</v>
      </c>
      <c r="H50" s="17" t="s">
        <v>21</v>
      </c>
      <c r="I50" s="20">
        <v>44442</v>
      </c>
      <c r="J50" s="20">
        <v>44445</v>
      </c>
      <c r="K50" s="20">
        <v>44747</v>
      </c>
      <c r="L50" s="17" t="s">
        <v>199</v>
      </c>
      <c r="M50" s="17">
        <v>73575373</v>
      </c>
      <c r="N50" s="21">
        <v>5</v>
      </c>
      <c r="O50" s="17" t="s">
        <v>23</v>
      </c>
    </row>
    <row r="51" spans="1:15" ht="93.75" customHeight="1" x14ac:dyDescent="0.25">
      <c r="A51" s="17" t="s">
        <v>200</v>
      </c>
      <c r="B51" s="17" t="s">
        <v>18</v>
      </c>
      <c r="C51" s="17" t="s">
        <v>200</v>
      </c>
      <c r="D51" s="18">
        <v>300074921</v>
      </c>
      <c r="E51" s="18" t="s">
        <v>201</v>
      </c>
      <c r="F51" s="6">
        <v>23135673</v>
      </c>
      <c r="G51" s="19" t="s">
        <v>77</v>
      </c>
      <c r="H51" s="17" t="s">
        <v>21</v>
      </c>
      <c r="I51" s="20">
        <v>44445</v>
      </c>
      <c r="J51" s="20">
        <v>44445</v>
      </c>
      <c r="K51" s="20">
        <v>44555</v>
      </c>
      <c r="L51" s="17" t="s">
        <v>202</v>
      </c>
      <c r="M51" s="17">
        <v>56098809</v>
      </c>
      <c r="N51" s="21">
        <v>9</v>
      </c>
      <c r="O51" s="17" t="s">
        <v>23</v>
      </c>
    </row>
    <row r="52" spans="1:15" ht="101.25" customHeight="1" x14ac:dyDescent="0.25">
      <c r="A52" s="17" t="s">
        <v>203</v>
      </c>
      <c r="B52" s="17" t="s">
        <v>18</v>
      </c>
      <c r="C52" s="17" t="s">
        <v>203</v>
      </c>
      <c r="D52" s="18">
        <v>300093221</v>
      </c>
      <c r="E52" s="18" t="s">
        <v>204</v>
      </c>
      <c r="F52" s="6">
        <v>52974220</v>
      </c>
      <c r="G52" s="19" t="s">
        <v>53</v>
      </c>
      <c r="H52" s="17" t="s">
        <v>21</v>
      </c>
      <c r="I52" s="20">
        <v>44447</v>
      </c>
      <c r="J52" s="20">
        <v>44447</v>
      </c>
      <c r="K52" s="20">
        <v>44749</v>
      </c>
      <c r="L52" s="17" t="s">
        <v>205</v>
      </c>
      <c r="M52" s="17">
        <v>88270344</v>
      </c>
      <c r="N52" s="21">
        <v>6</v>
      </c>
      <c r="O52" s="17" t="s">
        <v>23</v>
      </c>
    </row>
    <row r="53" spans="1:15" ht="63" x14ac:dyDescent="0.25">
      <c r="A53" s="17" t="s">
        <v>206</v>
      </c>
      <c r="B53" s="17" t="s">
        <v>18</v>
      </c>
      <c r="C53" s="17" t="s">
        <v>206</v>
      </c>
      <c r="D53" s="18">
        <v>300095621</v>
      </c>
      <c r="E53" s="18" t="s">
        <v>207</v>
      </c>
      <c r="F53" s="6">
        <v>52974220</v>
      </c>
      <c r="G53" s="19" t="s">
        <v>20</v>
      </c>
      <c r="H53" s="17" t="s">
        <v>21</v>
      </c>
      <c r="I53" s="20">
        <v>44448</v>
      </c>
      <c r="J53" s="20">
        <v>44449</v>
      </c>
      <c r="K53" s="20">
        <v>44751</v>
      </c>
      <c r="L53" s="17" t="s">
        <v>208</v>
      </c>
      <c r="M53" s="17">
        <v>4291783</v>
      </c>
      <c r="N53" s="21">
        <v>0</v>
      </c>
      <c r="O53" s="17" t="s">
        <v>23</v>
      </c>
    </row>
    <row r="54" spans="1:15" ht="63" x14ac:dyDescent="0.25">
      <c r="A54" s="17" t="s">
        <v>209</v>
      </c>
      <c r="B54" s="17" t="s">
        <v>18</v>
      </c>
      <c r="C54" s="17" t="s">
        <v>209</v>
      </c>
      <c r="D54" s="18">
        <v>300068521</v>
      </c>
      <c r="E54" s="18" t="s">
        <v>210</v>
      </c>
      <c r="F54" s="6">
        <v>70180650</v>
      </c>
      <c r="G54" s="19" t="s">
        <v>211</v>
      </c>
      <c r="H54" s="17" t="s">
        <v>21</v>
      </c>
      <c r="I54" s="20">
        <v>44442</v>
      </c>
      <c r="J54" s="20">
        <v>44445</v>
      </c>
      <c r="K54" s="20">
        <v>44747</v>
      </c>
      <c r="L54" s="17" t="s">
        <v>212</v>
      </c>
      <c r="M54" s="17">
        <v>40035651</v>
      </c>
      <c r="N54" s="21">
        <v>1</v>
      </c>
      <c r="O54" s="17" t="s">
        <v>23</v>
      </c>
    </row>
    <row r="55" spans="1:15" ht="63" x14ac:dyDescent="0.25">
      <c r="A55" s="17" t="s">
        <v>213</v>
      </c>
      <c r="B55" s="17" t="s">
        <v>18</v>
      </c>
      <c r="C55" s="17" t="s">
        <v>213</v>
      </c>
      <c r="D55" s="18">
        <v>300092621</v>
      </c>
      <c r="E55" s="18" t="s">
        <v>214</v>
      </c>
      <c r="F55" s="6">
        <v>50325509</v>
      </c>
      <c r="G55" s="19" t="s">
        <v>20</v>
      </c>
      <c r="H55" s="17" t="s">
        <v>21</v>
      </c>
      <c r="I55" s="20">
        <v>44442</v>
      </c>
      <c r="J55" s="20">
        <v>44446</v>
      </c>
      <c r="K55" s="20">
        <v>44748</v>
      </c>
      <c r="L55" s="17" t="s">
        <v>215</v>
      </c>
      <c r="M55" s="17">
        <v>1090400381</v>
      </c>
      <c r="N55" s="21">
        <v>6</v>
      </c>
      <c r="O55" s="17" t="s">
        <v>23</v>
      </c>
    </row>
    <row r="56" spans="1:15" ht="63" x14ac:dyDescent="0.25">
      <c r="A56" s="17" t="s">
        <v>216</v>
      </c>
      <c r="B56" s="17" t="s">
        <v>18</v>
      </c>
      <c r="C56" s="17" t="s">
        <v>216</v>
      </c>
      <c r="D56" s="18">
        <v>300091821</v>
      </c>
      <c r="E56" s="18" t="s">
        <v>217</v>
      </c>
      <c r="F56" s="6">
        <v>50325509</v>
      </c>
      <c r="G56" s="19" t="s">
        <v>20</v>
      </c>
      <c r="H56" s="17" t="s">
        <v>21</v>
      </c>
      <c r="I56" s="20">
        <v>44442</v>
      </c>
      <c r="J56" s="20">
        <v>44447</v>
      </c>
      <c r="K56" s="20">
        <v>44734</v>
      </c>
      <c r="L56" s="17" t="s">
        <v>218</v>
      </c>
      <c r="M56" s="17">
        <v>1103101421</v>
      </c>
      <c r="N56" s="21">
        <v>6</v>
      </c>
      <c r="O56" s="17" t="s">
        <v>23</v>
      </c>
    </row>
    <row r="57" spans="1:15" ht="94.5" x14ac:dyDescent="0.25">
      <c r="A57" s="17" t="s">
        <v>219</v>
      </c>
      <c r="B57" s="17" t="s">
        <v>18</v>
      </c>
      <c r="C57" s="17" t="s">
        <v>219</v>
      </c>
      <c r="D57" s="18">
        <v>300087021</v>
      </c>
      <c r="E57" s="18" t="s">
        <v>220</v>
      </c>
      <c r="F57" s="6">
        <v>63097290</v>
      </c>
      <c r="G57" s="19" t="s">
        <v>81</v>
      </c>
      <c r="H57" s="17" t="s">
        <v>21</v>
      </c>
      <c r="I57" s="20">
        <v>44442</v>
      </c>
      <c r="J57" s="20">
        <v>44446</v>
      </c>
      <c r="K57" s="20">
        <v>44748</v>
      </c>
      <c r="L57" s="17" t="s">
        <v>221</v>
      </c>
      <c r="M57" s="17">
        <v>74245081</v>
      </c>
      <c r="N57" s="21">
        <v>8</v>
      </c>
      <c r="O57" s="17" t="s">
        <v>23</v>
      </c>
    </row>
    <row r="58" spans="1:15" ht="63" x14ac:dyDescent="0.25">
      <c r="A58" s="17" t="s">
        <v>222</v>
      </c>
      <c r="B58" s="17" t="s">
        <v>18</v>
      </c>
      <c r="C58" s="17" t="s">
        <v>222</v>
      </c>
      <c r="D58" s="18">
        <v>300091921</v>
      </c>
      <c r="E58" s="18" t="s">
        <v>223</v>
      </c>
      <c r="F58" s="6">
        <v>50325509</v>
      </c>
      <c r="G58" s="19" t="s">
        <v>20</v>
      </c>
      <c r="H58" s="17" t="s">
        <v>21</v>
      </c>
      <c r="I58" s="20">
        <v>44442</v>
      </c>
      <c r="J58" s="20">
        <v>44446</v>
      </c>
      <c r="K58" s="20">
        <v>44733</v>
      </c>
      <c r="L58" s="17" t="s">
        <v>224</v>
      </c>
      <c r="M58" s="17">
        <v>9167312</v>
      </c>
      <c r="N58" s="21">
        <v>3</v>
      </c>
      <c r="O58" s="17" t="s">
        <v>23</v>
      </c>
    </row>
    <row r="59" spans="1:15" ht="110.25" x14ac:dyDescent="0.25">
      <c r="A59" s="17" t="s">
        <v>225</v>
      </c>
      <c r="B59" s="17" t="s">
        <v>18</v>
      </c>
      <c r="C59" s="17" t="s">
        <v>225</v>
      </c>
      <c r="D59" s="18">
        <v>300093121</v>
      </c>
      <c r="E59" s="18" t="s">
        <v>226</v>
      </c>
      <c r="F59" s="6">
        <v>63097290</v>
      </c>
      <c r="G59" s="19" t="s">
        <v>77</v>
      </c>
      <c r="H59" s="17" t="s">
        <v>21</v>
      </c>
      <c r="I59" s="20">
        <v>44442</v>
      </c>
      <c r="J59" s="20">
        <v>44445</v>
      </c>
      <c r="K59" s="20">
        <v>44747</v>
      </c>
      <c r="L59" s="17" t="s">
        <v>227</v>
      </c>
      <c r="M59" s="17">
        <v>1090383247</v>
      </c>
      <c r="N59" s="21">
        <v>3</v>
      </c>
      <c r="O59" s="17" t="s">
        <v>23</v>
      </c>
    </row>
    <row r="60" spans="1:15" ht="78.75" x14ac:dyDescent="0.25">
      <c r="A60" s="17" t="s">
        <v>228</v>
      </c>
      <c r="B60" s="17" t="s">
        <v>18</v>
      </c>
      <c r="C60" s="17" t="s">
        <v>228</v>
      </c>
      <c r="D60" s="18">
        <v>300090121</v>
      </c>
      <c r="E60" s="18" t="s">
        <v>229</v>
      </c>
      <c r="F60" s="6">
        <v>76000000</v>
      </c>
      <c r="G60" s="19" t="s">
        <v>230</v>
      </c>
      <c r="H60" s="17" t="s">
        <v>21</v>
      </c>
      <c r="I60" s="20">
        <v>44448</v>
      </c>
      <c r="J60" s="20">
        <v>44449</v>
      </c>
      <c r="K60" s="20">
        <v>44736</v>
      </c>
      <c r="L60" s="17" t="s">
        <v>231</v>
      </c>
      <c r="M60" s="17">
        <v>45766688</v>
      </c>
      <c r="N60" s="21">
        <v>8</v>
      </c>
      <c r="O60" s="17" t="s">
        <v>23</v>
      </c>
    </row>
    <row r="61" spans="1:15" ht="63" x14ac:dyDescent="0.25">
      <c r="A61" s="17" t="s">
        <v>232</v>
      </c>
      <c r="B61" s="17" t="s">
        <v>18</v>
      </c>
      <c r="C61" s="17" t="s">
        <v>232</v>
      </c>
      <c r="D61" s="18">
        <v>300091621</v>
      </c>
      <c r="E61" s="18" t="s">
        <v>233</v>
      </c>
      <c r="F61" s="6">
        <v>52974220</v>
      </c>
      <c r="G61" s="19" t="s">
        <v>20</v>
      </c>
      <c r="H61" s="17" t="s">
        <v>21</v>
      </c>
      <c r="I61" s="20">
        <v>44448</v>
      </c>
      <c r="J61" s="20">
        <v>44448</v>
      </c>
      <c r="K61" s="20">
        <v>44750</v>
      </c>
      <c r="L61" s="17" t="s">
        <v>234</v>
      </c>
      <c r="M61" s="17">
        <v>57301708</v>
      </c>
      <c r="N61" s="21">
        <v>6</v>
      </c>
      <c r="O61" s="17" t="s">
        <v>23</v>
      </c>
    </row>
    <row r="62" spans="1:15" ht="63" x14ac:dyDescent="0.25">
      <c r="A62" s="17" t="s">
        <v>235</v>
      </c>
      <c r="B62" s="17" t="s">
        <v>18</v>
      </c>
      <c r="C62" s="17" t="s">
        <v>235</v>
      </c>
      <c r="D62" s="18">
        <v>300090821</v>
      </c>
      <c r="E62" s="18" t="s">
        <v>236</v>
      </c>
      <c r="F62" s="6">
        <v>50325509</v>
      </c>
      <c r="G62" s="19" t="s">
        <v>20</v>
      </c>
      <c r="H62" s="17" t="s">
        <v>21</v>
      </c>
      <c r="I62" s="20">
        <v>44448</v>
      </c>
      <c r="J62" s="20">
        <v>44448</v>
      </c>
      <c r="K62" s="20">
        <v>44735</v>
      </c>
      <c r="L62" s="17" t="s">
        <v>237</v>
      </c>
      <c r="M62" s="17">
        <v>63312104</v>
      </c>
      <c r="N62" s="21">
        <v>6</v>
      </c>
      <c r="O62" s="17" t="s">
        <v>23</v>
      </c>
    </row>
    <row r="63" spans="1:15" ht="63" x14ac:dyDescent="0.25">
      <c r="A63" s="17" t="s">
        <v>238</v>
      </c>
      <c r="B63" s="17" t="s">
        <v>18</v>
      </c>
      <c r="C63" s="17" t="s">
        <v>238</v>
      </c>
      <c r="D63" s="18">
        <v>300094221</v>
      </c>
      <c r="E63" s="18" t="s">
        <v>239</v>
      </c>
      <c r="F63" s="6">
        <v>52974220</v>
      </c>
      <c r="G63" s="19" t="s">
        <v>70</v>
      </c>
      <c r="H63" s="17" t="s">
        <v>21</v>
      </c>
      <c r="I63" s="20">
        <v>44448</v>
      </c>
      <c r="J63" s="20">
        <v>44449</v>
      </c>
      <c r="K63" s="20">
        <v>44751</v>
      </c>
      <c r="L63" s="17" t="s">
        <v>240</v>
      </c>
      <c r="M63" s="17">
        <v>74185817</v>
      </c>
      <c r="N63" s="21">
        <v>3</v>
      </c>
      <c r="O63" s="17" t="s">
        <v>23</v>
      </c>
    </row>
    <row r="64" spans="1:15" ht="63" x14ac:dyDescent="0.25">
      <c r="A64" s="17" t="s">
        <v>241</v>
      </c>
      <c r="B64" s="17" t="s">
        <v>18</v>
      </c>
      <c r="C64" s="17" t="s">
        <v>241</v>
      </c>
      <c r="D64" s="18">
        <v>300087221</v>
      </c>
      <c r="E64" s="18" t="s">
        <v>242</v>
      </c>
      <c r="F64" s="6">
        <v>52974220</v>
      </c>
      <c r="G64" s="19" t="s">
        <v>20</v>
      </c>
      <c r="H64" s="17" t="s">
        <v>21</v>
      </c>
      <c r="I64" s="20">
        <v>44448</v>
      </c>
      <c r="J64" s="20">
        <v>44448</v>
      </c>
      <c r="K64" s="20">
        <v>44750</v>
      </c>
      <c r="L64" s="17" t="s">
        <v>243</v>
      </c>
      <c r="M64" s="17">
        <v>52818059</v>
      </c>
      <c r="N64" s="21">
        <v>5</v>
      </c>
      <c r="O64" s="17" t="s">
        <v>23</v>
      </c>
    </row>
    <row r="65" spans="1:15" ht="47.25" x14ac:dyDescent="0.25">
      <c r="A65" s="17" t="s">
        <v>244</v>
      </c>
      <c r="B65" s="17" t="s">
        <v>18</v>
      </c>
      <c r="C65" s="17" t="s">
        <v>244</v>
      </c>
      <c r="D65" s="18">
        <v>120005221</v>
      </c>
      <c r="E65" s="18" t="s">
        <v>245</v>
      </c>
      <c r="F65" s="6">
        <v>101440000</v>
      </c>
      <c r="G65" s="19" t="s">
        <v>246</v>
      </c>
      <c r="H65" s="17" t="s">
        <v>21</v>
      </c>
      <c r="I65" s="20">
        <v>44446</v>
      </c>
      <c r="J65" s="20">
        <v>44447</v>
      </c>
      <c r="K65" s="20">
        <v>44749</v>
      </c>
      <c r="L65" s="17" t="s">
        <v>247</v>
      </c>
      <c r="M65" s="17">
        <v>1102832667</v>
      </c>
      <c r="N65" s="21">
        <v>3</v>
      </c>
      <c r="O65" s="17" t="s">
        <v>23</v>
      </c>
    </row>
    <row r="66" spans="1:15" ht="63" x14ac:dyDescent="0.25">
      <c r="A66" s="17" t="s">
        <v>248</v>
      </c>
      <c r="B66" s="17" t="s">
        <v>18</v>
      </c>
      <c r="C66" s="17" t="s">
        <v>248</v>
      </c>
      <c r="D66" s="18">
        <v>300097521</v>
      </c>
      <c r="E66" s="18" t="s">
        <v>249</v>
      </c>
      <c r="F66" s="6">
        <v>30040064</v>
      </c>
      <c r="G66" s="19" t="s">
        <v>250</v>
      </c>
      <c r="H66" s="17" t="s">
        <v>66</v>
      </c>
      <c r="I66" s="20">
        <v>44447</v>
      </c>
      <c r="J66" s="20">
        <v>44448</v>
      </c>
      <c r="K66" s="20">
        <v>44735</v>
      </c>
      <c r="L66" s="17" t="s">
        <v>251</v>
      </c>
      <c r="M66" s="17">
        <v>1047418406</v>
      </c>
      <c r="N66" s="21">
        <v>4</v>
      </c>
      <c r="O66" s="17" t="s">
        <v>23</v>
      </c>
    </row>
    <row r="67" spans="1:15" ht="63" x14ac:dyDescent="0.25">
      <c r="A67" s="17" t="s">
        <v>252</v>
      </c>
      <c r="B67" s="17" t="s">
        <v>18</v>
      </c>
      <c r="C67" s="17" t="s">
        <v>252</v>
      </c>
      <c r="D67" s="18">
        <v>300075621</v>
      </c>
      <c r="E67" s="18" t="s">
        <v>253</v>
      </c>
      <c r="F67" s="6">
        <v>52974220</v>
      </c>
      <c r="G67" s="19" t="s">
        <v>53</v>
      </c>
      <c r="H67" s="17" t="s">
        <v>21</v>
      </c>
      <c r="I67" s="20">
        <v>44448</v>
      </c>
      <c r="J67" s="20">
        <v>44448</v>
      </c>
      <c r="K67" s="20">
        <v>44750</v>
      </c>
      <c r="L67" s="17" t="s">
        <v>254</v>
      </c>
      <c r="M67" s="17">
        <v>74081913</v>
      </c>
      <c r="N67" s="21">
        <v>5</v>
      </c>
      <c r="O67" s="17" t="s">
        <v>23</v>
      </c>
    </row>
    <row r="68" spans="1:15" ht="63" x14ac:dyDescent="0.25">
      <c r="A68" s="17" t="s">
        <v>255</v>
      </c>
      <c r="B68" s="17" t="s">
        <v>18</v>
      </c>
      <c r="C68" s="17" t="s">
        <v>255</v>
      </c>
      <c r="D68" s="18">
        <v>300095721</v>
      </c>
      <c r="E68" s="18" t="s">
        <v>256</v>
      </c>
      <c r="F68" s="6">
        <v>50325509</v>
      </c>
      <c r="G68" s="19" t="s">
        <v>20</v>
      </c>
      <c r="H68" s="17" t="s">
        <v>21</v>
      </c>
      <c r="I68" s="20">
        <v>44448</v>
      </c>
      <c r="J68" s="20">
        <v>44448</v>
      </c>
      <c r="K68" s="20">
        <v>44735</v>
      </c>
      <c r="L68" s="17" t="s">
        <v>257</v>
      </c>
      <c r="M68" s="17">
        <v>32760324</v>
      </c>
      <c r="N68" s="21">
        <v>8</v>
      </c>
      <c r="O68" s="17" t="s">
        <v>23</v>
      </c>
    </row>
    <row r="69" spans="1:15" ht="47.25" x14ac:dyDescent="0.25">
      <c r="A69" s="17" t="s">
        <v>258</v>
      </c>
      <c r="B69" s="17" t="s">
        <v>18</v>
      </c>
      <c r="C69" s="17" t="s">
        <v>258</v>
      </c>
      <c r="D69" s="18">
        <v>300101221</v>
      </c>
      <c r="E69" s="18" t="s">
        <v>259</v>
      </c>
      <c r="F69" s="6">
        <v>66671617</v>
      </c>
      <c r="G69" s="19" t="s">
        <v>260</v>
      </c>
      <c r="H69" s="17" t="s">
        <v>21</v>
      </c>
      <c r="I69" s="20">
        <v>44453</v>
      </c>
      <c r="J69" s="20">
        <v>44454</v>
      </c>
      <c r="K69" s="20">
        <v>44741</v>
      </c>
      <c r="L69" s="17" t="s">
        <v>261</v>
      </c>
      <c r="M69" s="17">
        <v>72257985</v>
      </c>
      <c r="N69" s="21">
        <v>5</v>
      </c>
      <c r="O69" s="17" t="s">
        <v>23</v>
      </c>
    </row>
    <row r="70" spans="1:15" ht="63" x14ac:dyDescent="0.25">
      <c r="A70" s="17" t="s">
        <v>262</v>
      </c>
      <c r="B70" s="17" t="s">
        <v>18</v>
      </c>
      <c r="C70" s="17" t="s">
        <v>262</v>
      </c>
      <c r="D70" s="18">
        <v>300088021</v>
      </c>
      <c r="E70" s="18" t="s">
        <v>263</v>
      </c>
      <c r="F70" s="6">
        <v>50325509</v>
      </c>
      <c r="G70" s="19" t="s">
        <v>89</v>
      </c>
      <c r="H70" s="17" t="s">
        <v>21</v>
      </c>
      <c r="I70" s="20">
        <v>44449</v>
      </c>
      <c r="J70" s="20">
        <v>44452</v>
      </c>
      <c r="K70" s="20">
        <v>44739</v>
      </c>
      <c r="L70" s="17" t="s">
        <v>264</v>
      </c>
      <c r="M70" s="17">
        <v>1065595645</v>
      </c>
      <c r="N70" s="21">
        <v>0</v>
      </c>
      <c r="O70" s="17" t="s">
        <v>23</v>
      </c>
    </row>
    <row r="71" spans="1:15" ht="110.25" x14ac:dyDescent="0.25">
      <c r="A71" s="17" t="s">
        <v>265</v>
      </c>
      <c r="B71" s="17" t="s">
        <v>18</v>
      </c>
      <c r="C71" s="17" t="s">
        <v>265</v>
      </c>
      <c r="D71" s="18">
        <v>300095221</v>
      </c>
      <c r="E71" s="18" t="s">
        <v>266</v>
      </c>
      <c r="F71" s="6">
        <v>59942425</v>
      </c>
      <c r="G71" s="19" t="s">
        <v>77</v>
      </c>
      <c r="H71" s="17" t="s">
        <v>21</v>
      </c>
      <c r="I71" s="20">
        <v>44449</v>
      </c>
      <c r="J71" s="20">
        <v>44452</v>
      </c>
      <c r="K71" s="20">
        <v>44739</v>
      </c>
      <c r="L71" s="17" t="s">
        <v>267</v>
      </c>
      <c r="M71" s="17">
        <v>74381748</v>
      </c>
      <c r="N71" s="21">
        <v>3</v>
      </c>
      <c r="O71" s="17" t="s">
        <v>23</v>
      </c>
    </row>
    <row r="72" spans="1:15" ht="63" x14ac:dyDescent="0.25">
      <c r="A72" s="17" t="s">
        <v>268</v>
      </c>
      <c r="B72" s="17" t="s">
        <v>18</v>
      </c>
      <c r="C72" s="17" t="s">
        <v>268</v>
      </c>
      <c r="D72" s="18">
        <v>300096821</v>
      </c>
      <c r="E72" s="18" t="s">
        <v>269</v>
      </c>
      <c r="F72" s="6">
        <v>50325509</v>
      </c>
      <c r="G72" s="19" t="s">
        <v>270</v>
      </c>
      <c r="H72" s="17" t="s">
        <v>21</v>
      </c>
      <c r="I72" s="20">
        <v>44449</v>
      </c>
      <c r="J72" s="20">
        <v>44453</v>
      </c>
      <c r="K72" s="20">
        <v>44740</v>
      </c>
      <c r="L72" s="17" t="s">
        <v>271</v>
      </c>
      <c r="M72" s="17">
        <v>11795153</v>
      </c>
      <c r="N72" s="21">
        <v>1</v>
      </c>
      <c r="O72" s="17" t="s">
        <v>23</v>
      </c>
    </row>
    <row r="73" spans="1:15" ht="63" x14ac:dyDescent="0.25">
      <c r="A73" s="17" t="s">
        <v>272</v>
      </c>
      <c r="B73" s="17" t="s">
        <v>18</v>
      </c>
      <c r="C73" s="17" t="s">
        <v>272</v>
      </c>
      <c r="D73" s="18">
        <v>300087521</v>
      </c>
      <c r="E73" s="18" t="s">
        <v>273</v>
      </c>
      <c r="F73" s="6">
        <v>50325509</v>
      </c>
      <c r="G73" s="19" t="s">
        <v>70</v>
      </c>
      <c r="H73" s="17" t="s">
        <v>21</v>
      </c>
      <c r="I73" s="20">
        <v>44448</v>
      </c>
      <c r="J73" s="20">
        <v>44453</v>
      </c>
      <c r="K73" s="20">
        <v>44740</v>
      </c>
      <c r="L73" s="17" t="s">
        <v>274</v>
      </c>
      <c r="M73" s="17">
        <v>1065627990</v>
      </c>
      <c r="N73" s="21">
        <v>6</v>
      </c>
      <c r="O73" s="17" t="s">
        <v>23</v>
      </c>
    </row>
    <row r="74" spans="1:15" ht="110.25" x14ac:dyDescent="0.25">
      <c r="A74" s="17" t="s">
        <v>275</v>
      </c>
      <c r="B74" s="17" t="s">
        <v>18</v>
      </c>
      <c r="C74" s="17" t="s">
        <v>275</v>
      </c>
      <c r="D74" s="18">
        <v>300087821</v>
      </c>
      <c r="E74" s="18" t="s">
        <v>276</v>
      </c>
      <c r="F74" s="6">
        <v>59942425</v>
      </c>
      <c r="G74" s="19" t="s">
        <v>77</v>
      </c>
      <c r="H74" s="17" t="s">
        <v>21</v>
      </c>
      <c r="I74" s="20">
        <v>44448</v>
      </c>
      <c r="J74" s="20">
        <v>44449</v>
      </c>
      <c r="K74" s="20">
        <v>44736</v>
      </c>
      <c r="L74" s="17" t="s">
        <v>277</v>
      </c>
      <c r="M74" s="17">
        <v>6772524</v>
      </c>
      <c r="N74" s="21">
        <v>1</v>
      </c>
      <c r="O74" s="17" t="s">
        <v>23</v>
      </c>
    </row>
    <row r="75" spans="1:15" ht="63" x14ac:dyDescent="0.25">
      <c r="A75" s="17" t="s">
        <v>278</v>
      </c>
      <c r="B75" s="17" t="s">
        <v>18</v>
      </c>
      <c r="C75" s="17" t="s">
        <v>278</v>
      </c>
      <c r="D75" s="18">
        <v>300096321</v>
      </c>
      <c r="E75" s="18" t="s">
        <v>279</v>
      </c>
      <c r="F75" s="6">
        <v>50325509</v>
      </c>
      <c r="G75" s="19" t="s">
        <v>89</v>
      </c>
      <c r="H75" s="17" t="s">
        <v>21</v>
      </c>
      <c r="I75" s="20">
        <v>44448</v>
      </c>
      <c r="J75" s="20">
        <v>44453</v>
      </c>
      <c r="K75" s="20">
        <v>44740</v>
      </c>
      <c r="L75" s="17" t="s">
        <v>280</v>
      </c>
      <c r="M75" s="17">
        <v>49723017</v>
      </c>
      <c r="N75" s="21">
        <v>6</v>
      </c>
      <c r="O75" s="17" t="s">
        <v>23</v>
      </c>
    </row>
    <row r="76" spans="1:15" ht="63" x14ac:dyDescent="0.25">
      <c r="A76" s="17" t="s">
        <v>281</v>
      </c>
      <c r="B76" s="17" t="s">
        <v>18</v>
      </c>
      <c r="C76" s="17" t="s">
        <v>281</v>
      </c>
      <c r="D76" s="18">
        <v>300097321</v>
      </c>
      <c r="E76" s="18" t="s">
        <v>282</v>
      </c>
      <c r="F76" s="6">
        <v>52974220</v>
      </c>
      <c r="G76" s="19" t="s">
        <v>53</v>
      </c>
      <c r="H76" s="17" t="s">
        <v>21</v>
      </c>
      <c r="I76" s="20">
        <v>44448</v>
      </c>
      <c r="J76" s="20">
        <v>44452</v>
      </c>
      <c r="K76" s="20">
        <v>44754</v>
      </c>
      <c r="L76" s="17" t="s">
        <v>283</v>
      </c>
      <c r="M76" s="17">
        <v>1065584896</v>
      </c>
      <c r="N76" s="21">
        <v>6</v>
      </c>
      <c r="O76" s="17" t="s">
        <v>23</v>
      </c>
    </row>
    <row r="77" spans="1:15" ht="94.5" x14ac:dyDescent="0.25">
      <c r="A77" s="17" t="s">
        <v>284</v>
      </c>
      <c r="B77" s="17" t="s">
        <v>18</v>
      </c>
      <c r="C77" s="17" t="s">
        <v>284</v>
      </c>
      <c r="D77" s="18">
        <v>300086721</v>
      </c>
      <c r="E77" s="18" t="s">
        <v>285</v>
      </c>
      <c r="F77" s="6">
        <v>63097290</v>
      </c>
      <c r="G77" s="19" t="s">
        <v>160</v>
      </c>
      <c r="H77" s="17" t="s">
        <v>21</v>
      </c>
      <c r="I77" s="20">
        <v>44448</v>
      </c>
      <c r="J77" s="20">
        <v>44449</v>
      </c>
      <c r="K77" s="20">
        <v>44751</v>
      </c>
      <c r="L77" s="17" t="s">
        <v>286</v>
      </c>
      <c r="M77" s="17">
        <v>32716624</v>
      </c>
      <c r="N77" s="21">
        <v>5</v>
      </c>
      <c r="O77" s="17" t="s">
        <v>23</v>
      </c>
    </row>
    <row r="78" spans="1:15" ht="110.25" x14ac:dyDescent="0.25">
      <c r="A78" s="17" t="s">
        <v>287</v>
      </c>
      <c r="B78" s="17" t="s">
        <v>18</v>
      </c>
      <c r="C78" s="17" t="s">
        <v>287</v>
      </c>
      <c r="D78" s="18">
        <v>300095021</v>
      </c>
      <c r="E78" s="18" t="s">
        <v>288</v>
      </c>
      <c r="F78" s="6">
        <v>63097290</v>
      </c>
      <c r="G78" s="19" t="s">
        <v>289</v>
      </c>
      <c r="H78" s="17" t="s">
        <v>21</v>
      </c>
      <c r="I78" s="20">
        <v>44448</v>
      </c>
      <c r="J78" s="20">
        <v>44449</v>
      </c>
      <c r="K78" s="20">
        <v>44751</v>
      </c>
      <c r="L78" s="17" t="s">
        <v>290</v>
      </c>
      <c r="M78" s="17">
        <v>80397988</v>
      </c>
      <c r="N78" s="21">
        <v>6</v>
      </c>
      <c r="O78" s="17" t="s">
        <v>23</v>
      </c>
    </row>
    <row r="79" spans="1:15" ht="47.25" x14ac:dyDescent="0.25">
      <c r="A79" s="17" t="s">
        <v>291</v>
      </c>
      <c r="B79" s="17" t="s">
        <v>18</v>
      </c>
      <c r="C79" s="17" t="s">
        <v>291</v>
      </c>
      <c r="D79" s="18">
        <v>300090021</v>
      </c>
      <c r="E79" s="18" t="s">
        <v>292</v>
      </c>
      <c r="F79" s="6">
        <v>100000000</v>
      </c>
      <c r="G79" s="19" t="s">
        <v>293</v>
      </c>
      <c r="H79" s="17" t="s">
        <v>21</v>
      </c>
      <c r="I79" s="20">
        <v>44448</v>
      </c>
      <c r="J79" s="20">
        <v>44449</v>
      </c>
      <c r="K79" s="20">
        <v>44751</v>
      </c>
      <c r="L79" s="17" t="s">
        <v>294</v>
      </c>
      <c r="M79" s="17">
        <v>10267719</v>
      </c>
      <c r="N79" s="21">
        <v>1</v>
      </c>
      <c r="O79" s="17" t="s">
        <v>23</v>
      </c>
    </row>
    <row r="80" spans="1:15" ht="63" x14ac:dyDescent="0.25">
      <c r="A80" s="17" t="s">
        <v>295</v>
      </c>
      <c r="B80" s="17" t="s">
        <v>18</v>
      </c>
      <c r="C80" s="17" t="s">
        <v>295</v>
      </c>
      <c r="D80" s="18">
        <v>300068621</v>
      </c>
      <c r="E80" s="18" t="s">
        <v>296</v>
      </c>
      <c r="F80" s="6">
        <v>70180650</v>
      </c>
      <c r="G80" s="19" t="s">
        <v>297</v>
      </c>
      <c r="H80" s="17" t="s">
        <v>21</v>
      </c>
      <c r="I80" s="20">
        <v>44448</v>
      </c>
      <c r="J80" s="20">
        <v>44449</v>
      </c>
      <c r="K80" s="20">
        <v>44751</v>
      </c>
      <c r="L80" s="17" t="s">
        <v>298</v>
      </c>
      <c r="M80" s="17">
        <v>74374435</v>
      </c>
      <c r="N80" s="21">
        <v>4</v>
      </c>
      <c r="O80" s="17" t="s">
        <v>23</v>
      </c>
    </row>
    <row r="81" spans="1:15" ht="63" x14ac:dyDescent="0.25">
      <c r="A81" s="17" t="s">
        <v>299</v>
      </c>
      <c r="B81" s="17" t="s">
        <v>18</v>
      </c>
      <c r="C81" s="17" t="s">
        <v>299</v>
      </c>
      <c r="D81" s="18">
        <v>300096921</v>
      </c>
      <c r="E81" s="18" t="s">
        <v>300</v>
      </c>
      <c r="F81" s="6">
        <v>52974220</v>
      </c>
      <c r="G81" s="19" t="s">
        <v>70</v>
      </c>
      <c r="H81" s="17" t="s">
        <v>21</v>
      </c>
      <c r="I81" s="20">
        <v>44448</v>
      </c>
      <c r="J81" s="20">
        <v>44452</v>
      </c>
      <c r="K81" s="20">
        <v>44754</v>
      </c>
      <c r="L81" s="17" t="s">
        <v>301</v>
      </c>
      <c r="M81" s="17">
        <v>8634879</v>
      </c>
      <c r="N81" s="21">
        <v>7</v>
      </c>
      <c r="O81" s="17" t="s">
        <v>23</v>
      </c>
    </row>
    <row r="82" spans="1:15" ht="47.25" x14ac:dyDescent="0.25">
      <c r="A82" s="17" t="s">
        <v>302</v>
      </c>
      <c r="B82" s="17" t="s">
        <v>18</v>
      </c>
      <c r="C82" s="17" t="s">
        <v>302</v>
      </c>
      <c r="D82" s="18">
        <v>300090321</v>
      </c>
      <c r="E82" s="18" t="s">
        <v>303</v>
      </c>
      <c r="F82" s="6">
        <v>66671617</v>
      </c>
      <c r="G82" s="19" t="s">
        <v>304</v>
      </c>
      <c r="H82" s="17" t="s">
        <v>21</v>
      </c>
      <c r="I82" s="20">
        <v>44449</v>
      </c>
      <c r="J82" s="20">
        <v>44453</v>
      </c>
      <c r="K82" s="20">
        <v>44755</v>
      </c>
      <c r="L82" s="17" t="s">
        <v>305</v>
      </c>
      <c r="M82" s="17">
        <v>7223737</v>
      </c>
      <c r="N82" s="21">
        <v>2</v>
      </c>
      <c r="O82" s="17" t="s">
        <v>23</v>
      </c>
    </row>
    <row r="83" spans="1:15" ht="78.75" x14ac:dyDescent="0.25">
      <c r="A83" s="17" t="s">
        <v>306</v>
      </c>
      <c r="B83" s="17" t="s">
        <v>18</v>
      </c>
      <c r="C83" s="17" t="s">
        <v>306</v>
      </c>
      <c r="D83" s="18">
        <v>300089121</v>
      </c>
      <c r="E83" s="18" t="s">
        <v>307</v>
      </c>
      <c r="F83" s="6">
        <v>30047436</v>
      </c>
      <c r="G83" s="19" t="s">
        <v>308</v>
      </c>
      <c r="H83" s="17" t="s">
        <v>66</v>
      </c>
      <c r="I83" s="20">
        <v>44449</v>
      </c>
      <c r="J83" s="20">
        <v>44452</v>
      </c>
      <c r="K83" s="20">
        <v>44740</v>
      </c>
      <c r="L83" s="17" t="s">
        <v>309</v>
      </c>
      <c r="M83" s="17">
        <v>1026577580</v>
      </c>
      <c r="N83" s="21">
        <v>2</v>
      </c>
      <c r="O83" s="17" t="s">
        <v>23</v>
      </c>
    </row>
    <row r="84" spans="1:15" ht="63" x14ac:dyDescent="0.25">
      <c r="A84" s="17" t="s">
        <v>310</v>
      </c>
      <c r="B84" s="17" t="s">
        <v>18</v>
      </c>
      <c r="C84" s="17" t="s">
        <v>310</v>
      </c>
      <c r="D84" s="18">
        <v>300088221</v>
      </c>
      <c r="E84" s="18" t="s">
        <v>311</v>
      </c>
      <c r="F84" s="6">
        <v>50325509</v>
      </c>
      <c r="G84" s="19" t="s">
        <v>89</v>
      </c>
      <c r="H84" s="17" t="s">
        <v>21</v>
      </c>
      <c r="I84" s="20">
        <v>44449</v>
      </c>
      <c r="J84" s="20">
        <v>44449</v>
      </c>
      <c r="K84" s="20">
        <v>44736</v>
      </c>
      <c r="L84" s="17" t="s">
        <v>312</v>
      </c>
      <c r="M84" s="17">
        <v>1067873568</v>
      </c>
      <c r="N84" s="21">
        <v>1</v>
      </c>
      <c r="O84" s="17" t="s">
        <v>23</v>
      </c>
    </row>
    <row r="85" spans="1:15" ht="94.5" x14ac:dyDescent="0.25">
      <c r="A85" s="17" t="s">
        <v>313</v>
      </c>
      <c r="B85" s="17" t="s">
        <v>18</v>
      </c>
      <c r="C85" s="17" t="s">
        <v>313</v>
      </c>
      <c r="D85" s="18">
        <v>300096621</v>
      </c>
      <c r="E85" s="18" t="s">
        <v>314</v>
      </c>
      <c r="F85" s="6">
        <v>31038922</v>
      </c>
      <c r="G85" s="19" t="s">
        <v>315</v>
      </c>
      <c r="H85" s="17" t="s">
        <v>66</v>
      </c>
      <c r="I85" s="20">
        <v>44449</v>
      </c>
      <c r="J85" s="20">
        <v>44452</v>
      </c>
      <c r="K85" s="20">
        <v>44739</v>
      </c>
      <c r="L85" s="17" t="s">
        <v>316</v>
      </c>
      <c r="M85" s="17">
        <v>11796343</v>
      </c>
      <c r="N85" s="21">
        <v>7</v>
      </c>
      <c r="O85" s="17" t="s">
        <v>23</v>
      </c>
    </row>
    <row r="86" spans="1:15" ht="63" x14ac:dyDescent="0.25">
      <c r="A86" s="17" t="s">
        <v>317</v>
      </c>
      <c r="B86" s="17" t="s">
        <v>18</v>
      </c>
      <c r="C86" s="17" t="s">
        <v>317</v>
      </c>
      <c r="D86" s="18">
        <v>300092821</v>
      </c>
      <c r="E86" s="18" t="s">
        <v>318</v>
      </c>
      <c r="F86" s="6">
        <v>50325509</v>
      </c>
      <c r="G86" s="19" t="s">
        <v>89</v>
      </c>
      <c r="H86" s="17" t="s">
        <v>21</v>
      </c>
      <c r="I86" s="20">
        <v>44449</v>
      </c>
      <c r="J86" s="20">
        <v>44452</v>
      </c>
      <c r="K86" s="20">
        <v>44739</v>
      </c>
      <c r="L86" s="17" t="s">
        <v>319</v>
      </c>
      <c r="M86" s="17">
        <v>1090419492</v>
      </c>
      <c r="N86" s="21">
        <v>9</v>
      </c>
      <c r="O86" s="17" t="s">
        <v>23</v>
      </c>
    </row>
    <row r="87" spans="1:15" ht="63" x14ac:dyDescent="0.25">
      <c r="A87" s="17" t="s">
        <v>320</v>
      </c>
      <c r="B87" s="17" t="s">
        <v>18</v>
      </c>
      <c r="C87" s="17" t="s">
        <v>320</v>
      </c>
      <c r="D87" s="18">
        <v>300093521</v>
      </c>
      <c r="E87" s="18" t="s">
        <v>321</v>
      </c>
      <c r="F87" s="6">
        <v>52974220</v>
      </c>
      <c r="G87" s="19" t="s">
        <v>89</v>
      </c>
      <c r="H87" s="17" t="s">
        <v>21</v>
      </c>
      <c r="I87" s="20">
        <v>44449</v>
      </c>
      <c r="J87" s="20">
        <v>44452</v>
      </c>
      <c r="K87" s="20">
        <v>44754</v>
      </c>
      <c r="L87" s="17" t="s">
        <v>322</v>
      </c>
      <c r="M87" s="17">
        <v>74083330</v>
      </c>
      <c r="N87" s="21">
        <v>0</v>
      </c>
      <c r="O87" s="17" t="s">
        <v>23</v>
      </c>
    </row>
    <row r="88" spans="1:15" ht="63" x14ac:dyDescent="0.25">
      <c r="A88" s="17" t="s">
        <v>323</v>
      </c>
      <c r="B88" s="17" t="s">
        <v>18</v>
      </c>
      <c r="C88" s="17" t="s">
        <v>323</v>
      </c>
      <c r="D88" s="18">
        <v>300089021</v>
      </c>
      <c r="E88" s="18" t="s">
        <v>324</v>
      </c>
      <c r="F88" s="6">
        <v>52974220</v>
      </c>
      <c r="G88" s="19" t="s">
        <v>89</v>
      </c>
      <c r="H88" s="17" t="s">
        <v>21</v>
      </c>
      <c r="I88" s="20">
        <v>44449</v>
      </c>
      <c r="J88" s="20">
        <v>44452</v>
      </c>
      <c r="K88" s="20">
        <v>44754</v>
      </c>
      <c r="L88" s="17" t="s">
        <v>325</v>
      </c>
      <c r="M88" s="17">
        <v>1116859811</v>
      </c>
      <c r="N88" s="21">
        <v>6</v>
      </c>
      <c r="O88" s="17" t="s">
        <v>23</v>
      </c>
    </row>
    <row r="89" spans="1:15" ht="47.25" x14ac:dyDescent="0.25">
      <c r="A89" s="17" t="s">
        <v>326</v>
      </c>
      <c r="B89" s="17" t="s">
        <v>18</v>
      </c>
      <c r="C89" s="17" t="s">
        <v>326</v>
      </c>
      <c r="D89" s="18">
        <v>300090421</v>
      </c>
      <c r="E89" s="18" t="s">
        <v>327</v>
      </c>
      <c r="F89" s="6">
        <v>66671617</v>
      </c>
      <c r="G89" s="19" t="s">
        <v>328</v>
      </c>
      <c r="H89" s="17" t="s">
        <v>21</v>
      </c>
      <c r="I89" s="20">
        <v>44452</v>
      </c>
      <c r="J89" s="20">
        <v>44453</v>
      </c>
      <c r="K89" s="20">
        <v>44740</v>
      </c>
      <c r="L89" s="17" t="s">
        <v>329</v>
      </c>
      <c r="M89" s="17">
        <v>24436725</v>
      </c>
      <c r="N89" s="21">
        <v>0</v>
      </c>
      <c r="O89" s="17" t="s">
        <v>23</v>
      </c>
    </row>
    <row r="90" spans="1:15" ht="63" x14ac:dyDescent="0.25">
      <c r="A90" s="17" t="s">
        <v>330</v>
      </c>
      <c r="B90" s="17" t="s">
        <v>18</v>
      </c>
      <c r="C90" s="17" t="s">
        <v>330</v>
      </c>
      <c r="D90" s="18">
        <v>300094421</v>
      </c>
      <c r="E90" s="18" t="s">
        <v>331</v>
      </c>
      <c r="F90" s="6">
        <v>50325509</v>
      </c>
      <c r="G90" s="19" t="s">
        <v>20</v>
      </c>
      <c r="H90" s="17" t="s">
        <v>21</v>
      </c>
      <c r="I90" s="20">
        <v>44449</v>
      </c>
      <c r="J90" s="20">
        <v>44452</v>
      </c>
      <c r="K90" s="20">
        <v>44739</v>
      </c>
      <c r="L90" s="17" t="s">
        <v>332</v>
      </c>
      <c r="M90" s="17">
        <v>1047434840</v>
      </c>
      <c r="N90" s="21">
        <v>5</v>
      </c>
      <c r="O90" s="17" t="s">
        <v>23</v>
      </c>
    </row>
    <row r="91" spans="1:15" ht="63" x14ac:dyDescent="0.25">
      <c r="A91" s="17" t="s">
        <v>333</v>
      </c>
      <c r="B91" s="17" t="s">
        <v>18</v>
      </c>
      <c r="C91" s="17" t="s">
        <v>333</v>
      </c>
      <c r="D91" s="18">
        <v>500003421</v>
      </c>
      <c r="E91" s="18" t="s">
        <v>334</v>
      </c>
      <c r="F91" s="6">
        <v>38912000</v>
      </c>
      <c r="G91" s="19" t="s">
        <v>335</v>
      </c>
      <c r="H91" s="17" t="s">
        <v>21</v>
      </c>
      <c r="I91" s="20">
        <v>44454</v>
      </c>
      <c r="J91" s="20">
        <v>44456</v>
      </c>
      <c r="K91" s="20">
        <v>44656</v>
      </c>
      <c r="L91" s="17" t="s">
        <v>336</v>
      </c>
      <c r="M91" s="17">
        <v>53012779</v>
      </c>
      <c r="N91" s="21">
        <v>3</v>
      </c>
      <c r="O91" s="17" t="s">
        <v>23</v>
      </c>
    </row>
    <row r="92" spans="1:15" ht="47.25" x14ac:dyDescent="0.25">
      <c r="A92" s="17" t="s">
        <v>337</v>
      </c>
      <c r="B92" s="17" t="s">
        <v>18</v>
      </c>
      <c r="C92" s="17" t="s">
        <v>337</v>
      </c>
      <c r="D92" s="18">
        <v>300090621</v>
      </c>
      <c r="E92" s="18" t="s">
        <v>338</v>
      </c>
      <c r="F92" s="6">
        <v>66671617</v>
      </c>
      <c r="G92" s="19" t="s">
        <v>260</v>
      </c>
      <c r="H92" s="17" t="s">
        <v>21</v>
      </c>
      <c r="I92" s="20">
        <v>44454</v>
      </c>
      <c r="J92" s="20">
        <v>44455</v>
      </c>
      <c r="K92" s="20">
        <v>44742</v>
      </c>
      <c r="L92" s="17" t="s">
        <v>339</v>
      </c>
      <c r="M92" s="17">
        <v>1098638824</v>
      </c>
      <c r="N92" s="21">
        <v>9</v>
      </c>
      <c r="O92" s="17" t="s">
        <v>23</v>
      </c>
    </row>
    <row r="93" spans="1:15" ht="47.25" x14ac:dyDescent="0.25">
      <c r="A93" s="17" t="s">
        <v>340</v>
      </c>
      <c r="B93" s="17" t="s">
        <v>18</v>
      </c>
      <c r="C93" s="17" t="s">
        <v>340</v>
      </c>
      <c r="D93" s="18">
        <v>300090721</v>
      </c>
      <c r="E93" s="18" t="s">
        <v>341</v>
      </c>
      <c r="F93" s="6">
        <v>66671617</v>
      </c>
      <c r="G93" s="19" t="s">
        <v>260</v>
      </c>
      <c r="H93" s="17" t="s">
        <v>21</v>
      </c>
      <c r="I93" s="20">
        <v>44453</v>
      </c>
      <c r="J93" s="20">
        <v>44454</v>
      </c>
      <c r="K93" s="20">
        <v>44741</v>
      </c>
      <c r="L93" s="17" t="s">
        <v>342</v>
      </c>
      <c r="M93" s="17">
        <v>1032391972</v>
      </c>
      <c r="N93" s="21">
        <v>8</v>
      </c>
      <c r="O93" s="17" t="s">
        <v>23</v>
      </c>
    </row>
    <row r="94" spans="1:15" ht="63" x14ac:dyDescent="0.25">
      <c r="A94" s="17" t="s">
        <v>343</v>
      </c>
      <c r="B94" s="17" t="s">
        <v>18</v>
      </c>
      <c r="C94" s="17" t="s">
        <v>343</v>
      </c>
      <c r="D94" s="18">
        <v>300093421</v>
      </c>
      <c r="E94" s="18" t="s">
        <v>344</v>
      </c>
      <c r="F94" s="6">
        <v>50325509</v>
      </c>
      <c r="G94" s="19" t="s">
        <v>70</v>
      </c>
      <c r="H94" s="17" t="s">
        <v>21</v>
      </c>
      <c r="I94" s="20">
        <v>44454</v>
      </c>
      <c r="J94" s="20">
        <v>44455</v>
      </c>
      <c r="K94" s="20">
        <v>44742</v>
      </c>
      <c r="L94" s="17" t="s">
        <v>345</v>
      </c>
      <c r="M94" s="17">
        <v>1110505776</v>
      </c>
      <c r="N94" s="21">
        <v>5</v>
      </c>
      <c r="O94" s="17" t="s">
        <v>23</v>
      </c>
    </row>
    <row r="95" spans="1:15" ht="63" x14ac:dyDescent="0.25">
      <c r="A95" s="17" t="s">
        <v>346</v>
      </c>
      <c r="B95" s="17" t="s">
        <v>18</v>
      </c>
      <c r="C95" s="17" t="s">
        <v>346</v>
      </c>
      <c r="D95" s="18">
        <v>300096521</v>
      </c>
      <c r="E95" s="18" t="s">
        <v>347</v>
      </c>
      <c r="F95" s="6">
        <v>52974220</v>
      </c>
      <c r="G95" s="19" t="s">
        <v>89</v>
      </c>
      <c r="H95" s="17" t="s">
        <v>21</v>
      </c>
      <c r="I95" s="20">
        <v>44456</v>
      </c>
      <c r="J95" s="20">
        <v>44456</v>
      </c>
      <c r="K95" s="20">
        <v>44758</v>
      </c>
      <c r="L95" s="17" t="s">
        <v>348</v>
      </c>
      <c r="M95" s="17">
        <v>36752819</v>
      </c>
      <c r="N95" s="21">
        <v>2</v>
      </c>
      <c r="O95" s="17" t="s">
        <v>23</v>
      </c>
    </row>
    <row r="96" spans="1:15" ht="63" x14ac:dyDescent="0.25">
      <c r="A96" s="17" t="s">
        <v>349</v>
      </c>
      <c r="B96" s="17" t="s">
        <v>18</v>
      </c>
      <c r="C96" s="17" t="s">
        <v>349</v>
      </c>
      <c r="D96" s="18">
        <v>300088421</v>
      </c>
      <c r="E96" s="18" t="s">
        <v>350</v>
      </c>
      <c r="F96" s="6">
        <v>47676798</v>
      </c>
      <c r="G96" s="19" t="s">
        <v>89</v>
      </c>
      <c r="H96" s="17" t="s">
        <v>21</v>
      </c>
      <c r="I96" s="20">
        <v>44454</v>
      </c>
      <c r="J96" s="20">
        <v>44455</v>
      </c>
      <c r="K96" s="20">
        <v>44727</v>
      </c>
      <c r="L96" s="17" t="s">
        <v>351</v>
      </c>
      <c r="M96" s="17">
        <v>1057594627</v>
      </c>
      <c r="N96" s="21">
        <v>4</v>
      </c>
      <c r="O96" s="17" t="s">
        <v>23</v>
      </c>
    </row>
    <row r="97" spans="1:15" ht="63" x14ac:dyDescent="0.25">
      <c r="A97" s="17" t="s">
        <v>352</v>
      </c>
      <c r="B97" s="17" t="s">
        <v>18</v>
      </c>
      <c r="C97" s="17" t="s">
        <v>352</v>
      </c>
      <c r="D97" s="18">
        <v>300094621</v>
      </c>
      <c r="E97" s="18" t="s">
        <v>353</v>
      </c>
      <c r="F97" s="6">
        <v>47676798</v>
      </c>
      <c r="G97" s="19" t="s">
        <v>152</v>
      </c>
      <c r="H97" s="17" t="s">
        <v>21</v>
      </c>
      <c r="I97" s="20">
        <v>44456</v>
      </c>
      <c r="J97" s="20">
        <v>44456</v>
      </c>
      <c r="K97" s="20">
        <v>44728</v>
      </c>
      <c r="L97" s="17" t="s">
        <v>354</v>
      </c>
      <c r="M97" s="17">
        <v>46379088</v>
      </c>
      <c r="N97" s="21">
        <v>2</v>
      </c>
      <c r="O97" s="17" t="s">
        <v>23</v>
      </c>
    </row>
    <row r="98" spans="1:15" ht="63" x14ac:dyDescent="0.25">
      <c r="A98" s="17" t="s">
        <v>355</v>
      </c>
      <c r="B98" s="17" t="s">
        <v>18</v>
      </c>
      <c r="C98" s="17" t="s">
        <v>355</v>
      </c>
      <c r="D98" s="18">
        <v>300091421</v>
      </c>
      <c r="E98" s="18" t="s">
        <v>356</v>
      </c>
      <c r="F98" s="6">
        <v>52974220</v>
      </c>
      <c r="G98" s="19" t="s">
        <v>89</v>
      </c>
      <c r="H98" s="17" t="s">
        <v>21</v>
      </c>
      <c r="I98" s="20">
        <v>44459</v>
      </c>
      <c r="J98" s="20">
        <v>44460</v>
      </c>
      <c r="K98" s="20">
        <v>44762</v>
      </c>
      <c r="L98" s="17" t="s">
        <v>357</v>
      </c>
      <c r="M98" s="17">
        <v>76328713</v>
      </c>
      <c r="N98" s="21">
        <v>9</v>
      </c>
      <c r="O98" s="17" t="s">
        <v>23</v>
      </c>
    </row>
    <row r="99" spans="1:15" ht="47.25" x14ac:dyDescent="0.25">
      <c r="A99" s="17" t="s">
        <v>358</v>
      </c>
      <c r="B99" s="17" t="s">
        <v>18</v>
      </c>
      <c r="C99" s="17" t="s">
        <v>358</v>
      </c>
      <c r="D99" s="18">
        <v>300085521</v>
      </c>
      <c r="E99" s="18" t="s">
        <v>359</v>
      </c>
      <c r="F99" s="6">
        <v>52974220</v>
      </c>
      <c r="G99" s="19" t="s">
        <v>360</v>
      </c>
      <c r="H99" s="17" t="s">
        <v>21</v>
      </c>
      <c r="I99" s="20">
        <v>44459</v>
      </c>
      <c r="J99" s="20">
        <v>44462</v>
      </c>
      <c r="K99" s="20">
        <v>44764</v>
      </c>
      <c r="L99" s="17" t="s">
        <v>361</v>
      </c>
      <c r="M99" s="17">
        <v>53084259</v>
      </c>
      <c r="N99" s="21">
        <v>3</v>
      </c>
      <c r="O99" s="17" t="s">
        <v>23</v>
      </c>
    </row>
    <row r="100" spans="1:15" ht="94.5" x14ac:dyDescent="0.25">
      <c r="A100" s="17" t="s">
        <v>362</v>
      </c>
      <c r="B100" s="17" t="s">
        <v>18</v>
      </c>
      <c r="C100" s="17" t="s">
        <v>362</v>
      </c>
      <c r="D100" s="18">
        <v>300091321</v>
      </c>
      <c r="E100" s="18" t="s">
        <v>363</v>
      </c>
      <c r="F100" s="6">
        <v>63097290</v>
      </c>
      <c r="G100" s="19" t="s">
        <v>160</v>
      </c>
      <c r="H100" s="17" t="s">
        <v>21</v>
      </c>
      <c r="I100" s="20">
        <v>44456</v>
      </c>
      <c r="J100" s="20">
        <v>44459</v>
      </c>
      <c r="K100" s="20">
        <v>44761</v>
      </c>
      <c r="L100" s="17" t="s">
        <v>364</v>
      </c>
      <c r="M100" s="17">
        <v>4652312</v>
      </c>
      <c r="N100" s="21">
        <v>5</v>
      </c>
      <c r="O100" s="17" t="s">
        <v>23</v>
      </c>
    </row>
    <row r="101" spans="1:15" ht="63" x14ac:dyDescent="0.25">
      <c r="A101" s="17" t="s">
        <v>365</v>
      </c>
      <c r="B101" s="17" t="s">
        <v>18</v>
      </c>
      <c r="C101" s="17" t="s">
        <v>365</v>
      </c>
      <c r="D101" s="18">
        <v>300095821</v>
      </c>
      <c r="E101" s="18" t="s">
        <v>366</v>
      </c>
      <c r="F101" s="6">
        <v>47676798</v>
      </c>
      <c r="G101" s="19" t="s">
        <v>20</v>
      </c>
      <c r="H101" s="17" t="s">
        <v>21</v>
      </c>
      <c r="I101" s="20">
        <v>44456</v>
      </c>
      <c r="J101" s="20">
        <v>44459</v>
      </c>
      <c r="K101" s="20">
        <v>44731</v>
      </c>
      <c r="L101" s="17" t="s">
        <v>367</v>
      </c>
      <c r="M101" s="17">
        <v>1052398408</v>
      </c>
      <c r="N101" s="21">
        <v>1</v>
      </c>
      <c r="O101" s="17" t="s">
        <v>23</v>
      </c>
    </row>
    <row r="102" spans="1:15" ht="94.5" x14ac:dyDescent="0.25">
      <c r="A102" s="17" t="s">
        <v>368</v>
      </c>
      <c r="B102" s="17" t="s">
        <v>18</v>
      </c>
      <c r="C102" s="17" t="s">
        <v>368</v>
      </c>
      <c r="D102" s="18">
        <v>500024221</v>
      </c>
      <c r="E102" s="18" t="s">
        <v>369</v>
      </c>
      <c r="F102" s="6">
        <v>37113333</v>
      </c>
      <c r="G102" s="19" t="s">
        <v>370</v>
      </c>
      <c r="H102" s="17" t="s">
        <v>21</v>
      </c>
      <c r="I102" s="20">
        <v>44460</v>
      </c>
      <c r="J102" s="20">
        <v>44462</v>
      </c>
      <c r="K102" s="20">
        <v>44757</v>
      </c>
      <c r="L102" s="17" t="s">
        <v>371</v>
      </c>
      <c r="M102" s="17">
        <v>1019109687</v>
      </c>
      <c r="N102" s="21">
        <v>1</v>
      </c>
      <c r="O102" s="17" t="s">
        <v>23</v>
      </c>
    </row>
    <row r="103" spans="1:15" ht="63" x14ac:dyDescent="0.25">
      <c r="A103" s="17" t="s">
        <v>372</v>
      </c>
      <c r="B103" s="17" t="s">
        <v>18</v>
      </c>
      <c r="C103" s="17" t="s">
        <v>372</v>
      </c>
      <c r="D103" s="18">
        <v>500023221</v>
      </c>
      <c r="E103" s="18" t="s">
        <v>373</v>
      </c>
      <c r="F103" s="6">
        <v>65280000</v>
      </c>
      <c r="G103" s="19" t="s">
        <v>374</v>
      </c>
      <c r="H103" s="17" t="s">
        <v>21</v>
      </c>
      <c r="I103" s="20">
        <v>44456</v>
      </c>
      <c r="J103" s="20">
        <v>44460</v>
      </c>
      <c r="K103" s="20">
        <v>44750</v>
      </c>
      <c r="L103" s="17" t="s">
        <v>375</v>
      </c>
      <c r="M103" s="17">
        <v>1070978214</v>
      </c>
      <c r="N103" s="21">
        <v>2</v>
      </c>
      <c r="O103" s="17" t="s">
        <v>23</v>
      </c>
    </row>
    <row r="104" spans="1:15" ht="63" x14ac:dyDescent="0.25">
      <c r="A104" s="17" t="s">
        <v>376</v>
      </c>
      <c r="B104" s="17" t="s">
        <v>18</v>
      </c>
      <c r="C104" s="17" t="s">
        <v>376</v>
      </c>
      <c r="D104" s="18">
        <v>300092721</v>
      </c>
      <c r="E104" s="18" t="s">
        <v>377</v>
      </c>
      <c r="F104" s="6">
        <v>47676798</v>
      </c>
      <c r="G104" s="19" t="s">
        <v>378</v>
      </c>
      <c r="H104" s="17" t="s">
        <v>21</v>
      </c>
      <c r="I104" s="20">
        <v>44456</v>
      </c>
      <c r="J104" s="20">
        <v>44461</v>
      </c>
      <c r="K104" s="20">
        <v>44733</v>
      </c>
      <c r="L104" s="17" t="s">
        <v>379</v>
      </c>
      <c r="M104" s="17">
        <v>88221491</v>
      </c>
      <c r="N104" s="21">
        <v>1</v>
      </c>
      <c r="O104" s="17" t="s">
        <v>23</v>
      </c>
    </row>
    <row r="105" spans="1:15" ht="63" x14ac:dyDescent="0.25">
      <c r="A105" s="17" t="s">
        <v>380</v>
      </c>
      <c r="B105" s="17" t="s">
        <v>18</v>
      </c>
      <c r="C105" s="17" t="s">
        <v>380</v>
      </c>
      <c r="D105" s="18">
        <v>300100921</v>
      </c>
      <c r="E105" s="18" t="s">
        <v>381</v>
      </c>
      <c r="F105" s="6">
        <v>30400000</v>
      </c>
      <c r="G105" s="19" t="s">
        <v>382</v>
      </c>
      <c r="H105" s="17" t="s">
        <v>21</v>
      </c>
      <c r="I105" s="20">
        <v>44461</v>
      </c>
      <c r="J105" s="20">
        <v>44461</v>
      </c>
      <c r="K105" s="20">
        <v>44748</v>
      </c>
      <c r="L105" s="17" t="s">
        <v>383</v>
      </c>
      <c r="M105" s="17">
        <v>1119817567</v>
      </c>
      <c r="N105" s="21">
        <v>4</v>
      </c>
      <c r="O105" s="17" t="s">
        <v>23</v>
      </c>
    </row>
    <row r="106" spans="1:15" ht="110.25" x14ac:dyDescent="0.25">
      <c r="A106" s="17" t="s">
        <v>384</v>
      </c>
      <c r="B106" s="17" t="s">
        <v>18</v>
      </c>
      <c r="C106" s="17" t="s">
        <v>384</v>
      </c>
      <c r="D106" s="18">
        <v>300087921</v>
      </c>
      <c r="E106" s="18" t="s">
        <v>385</v>
      </c>
      <c r="F106" s="6">
        <v>59942425</v>
      </c>
      <c r="G106" s="19" t="s">
        <v>156</v>
      </c>
      <c r="H106" s="17" t="s">
        <v>21</v>
      </c>
      <c r="I106" s="20">
        <v>44456</v>
      </c>
      <c r="J106" s="20">
        <v>44460</v>
      </c>
      <c r="K106" s="20">
        <v>44747</v>
      </c>
      <c r="L106" s="17" t="s">
        <v>386</v>
      </c>
      <c r="M106" s="17">
        <v>1036609232</v>
      </c>
      <c r="N106" s="21">
        <v>1</v>
      </c>
      <c r="O106" s="17" t="s">
        <v>23</v>
      </c>
    </row>
    <row r="107" spans="1:15" ht="94.5" x14ac:dyDescent="0.25">
      <c r="A107" s="17" t="s">
        <v>387</v>
      </c>
      <c r="B107" s="17" t="s">
        <v>18</v>
      </c>
      <c r="C107" s="17" t="s">
        <v>387</v>
      </c>
      <c r="D107" s="18">
        <v>300092321</v>
      </c>
      <c r="E107" s="18" t="s">
        <v>388</v>
      </c>
      <c r="F107" s="6">
        <v>29405295</v>
      </c>
      <c r="G107" s="19" t="s">
        <v>389</v>
      </c>
      <c r="H107" s="17" t="s">
        <v>66</v>
      </c>
      <c r="I107" s="20">
        <v>44463</v>
      </c>
      <c r="J107" s="20">
        <v>44469</v>
      </c>
      <c r="K107" s="20">
        <v>44741</v>
      </c>
      <c r="L107" s="17" t="s">
        <v>390</v>
      </c>
      <c r="M107" s="17">
        <v>1047379399</v>
      </c>
      <c r="N107" s="21">
        <v>2</v>
      </c>
      <c r="O107" s="17" t="s">
        <v>23</v>
      </c>
    </row>
    <row r="108" spans="1:15" ht="110.25" x14ac:dyDescent="0.25">
      <c r="A108" s="17" t="s">
        <v>391</v>
      </c>
      <c r="B108" s="17" t="s">
        <v>18</v>
      </c>
      <c r="C108" s="17" t="s">
        <v>391</v>
      </c>
      <c r="D108" s="18">
        <v>300095421</v>
      </c>
      <c r="E108" s="18" t="s">
        <v>392</v>
      </c>
      <c r="F108" s="6">
        <v>56787561</v>
      </c>
      <c r="G108" s="19" t="s">
        <v>156</v>
      </c>
      <c r="H108" s="17" t="s">
        <v>21</v>
      </c>
      <c r="I108" s="20">
        <v>44463</v>
      </c>
      <c r="J108" s="20">
        <v>44474</v>
      </c>
      <c r="K108" s="20">
        <v>44746</v>
      </c>
      <c r="L108" s="17" t="s">
        <v>393</v>
      </c>
      <c r="M108" s="17">
        <v>46371148</v>
      </c>
      <c r="N108" s="21">
        <v>1</v>
      </c>
      <c r="O108" s="17" t="s">
        <v>23</v>
      </c>
    </row>
    <row r="109" spans="1:15" ht="47.25" x14ac:dyDescent="0.25">
      <c r="A109" s="17" t="s">
        <v>394</v>
      </c>
      <c r="B109" s="17" t="s">
        <v>395</v>
      </c>
      <c r="C109" s="17" t="s">
        <v>396</v>
      </c>
      <c r="D109" s="18">
        <v>300061321</v>
      </c>
      <c r="E109" s="18" t="s">
        <v>397</v>
      </c>
      <c r="F109" s="6">
        <v>101787658</v>
      </c>
      <c r="G109" s="19" t="s">
        <v>398</v>
      </c>
      <c r="H109" s="17" t="s">
        <v>49</v>
      </c>
      <c r="I109" s="20">
        <v>44469</v>
      </c>
      <c r="J109" s="20">
        <v>44473</v>
      </c>
      <c r="K109" s="20">
        <v>44547</v>
      </c>
      <c r="L109" s="17" t="s">
        <v>399</v>
      </c>
      <c r="M109" s="17">
        <v>900194910</v>
      </c>
      <c r="N109" s="21">
        <v>4</v>
      </c>
      <c r="O109" s="17" t="s">
        <v>400</v>
      </c>
    </row>
    <row r="110" spans="1:15" ht="94.5" x14ac:dyDescent="0.25">
      <c r="A110" s="17" t="s">
        <v>401</v>
      </c>
      <c r="B110" s="17" t="s">
        <v>18</v>
      </c>
      <c r="C110" s="17" t="s">
        <v>401</v>
      </c>
      <c r="D110" s="18">
        <v>300089321</v>
      </c>
      <c r="E110" s="18" t="s">
        <v>402</v>
      </c>
      <c r="F110" s="6">
        <v>56787561</v>
      </c>
      <c r="G110" s="19" t="s">
        <v>160</v>
      </c>
      <c r="H110" s="17" t="s">
        <v>21</v>
      </c>
      <c r="I110" s="20">
        <v>44460</v>
      </c>
      <c r="J110" s="20">
        <v>44466</v>
      </c>
      <c r="K110" s="20">
        <v>44738</v>
      </c>
      <c r="L110" s="17" t="s">
        <v>403</v>
      </c>
      <c r="M110" s="17">
        <v>1063143503</v>
      </c>
      <c r="N110" s="21">
        <v>7</v>
      </c>
      <c r="O110" s="17" t="s">
        <v>23</v>
      </c>
    </row>
    <row r="111" spans="1:15" ht="63" x14ac:dyDescent="0.25">
      <c r="A111" s="17" t="s">
        <v>404</v>
      </c>
      <c r="B111" s="17" t="s">
        <v>18</v>
      </c>
      <c r="C111" s="17" t="s">
        <v>404</v>
      </c>
      <c r="D111" s="18">
        <v>300096721</v>
      </c>
      <c r="E111" s="18" t="s">
        <v>405</v>
      </c>
      <c r="F111" s="6">
        <v>52974220</v>
      </c>
      <c r="G111" s="19" t="s">
        <v>53</v>
      </c>
      <c r="H111" s="17" t="s">
        <v>21</v>
      </c>
      <c r="I111" s="20">
        <v>44461</v>
      </c>
      <c r="J111" s="20">
        <v>44461</v>
      </c>
      <c r="K111" s="20">
        <v>44763</v>
      </c>
      <c r="L111" s="17" t="s">
        <v>406</v>
      </c>
      <c r="M111" s="17">
        <v>5166606</v>
      </c>
      <c r="N111" s="21">
        <v>4</v>
      </c>
      <c r="O111" s="17" t="s">
        <v>23</v>
      </c>
    </row>
    <row r="112" spans="1:15" ht="63" x14ac:dyDescent="0.25">
      <c r="A112" s="17" t="s">
        <v>407</v>
      </c>
      <c r="B112" s="17" t="s">
        <v>18</v>
      </c>
      <c r="C112" s="17" t="s">
        <v>407</v>
      </c>
      <c r="D112" s="18">
        <v>300087421</v>
      </c>
      <c r="E112" s="18" t="s">
        <v>408</v>
      </c>
      <c r="F112" s="6">
        <v>47676798</v>
      </c>
      <c r="G112" s="19" t="s">
        <v>152</v>
      </c>
      <c r="H112" s="17" t="s">
        <v>21</v>
      </c>
      <c r="I112" s="20">
        <v>44461</v>
      </c>
      <c r="J112" s="20">
        <v>44462</v>
      </c>
      <c r="K112" s="20">
        <v>44734</v>
      </c>
      <c r="L112" s="17" t="s">
        <v>409</v>
      </c>
      <c r="M112" s="17">
        <v>79946099</v>
      </c>
      <c r="N112" s="21">
        <v>6</v>
      </c>
      <c r="O112" s="17" t="s">
        <v>23</v>
      </c>
    </row>
    <row r="113" spans="1:15" ht="78.75" x14ac:dyDescent="0.25">
      <c r="A113" s="17" t="s">
        <v>410</v>
      </c>
      <c r="B113" s="17" t="s">
        <v>18</v>
      </c>
      <c r="C113" s="17" t="s">
        <v>410</v>
      </c>
      <c r="D113" s="18">
        <v>300086421</v>
      </c>
      <c r="E113" s="18" t="s">
        <v>411</v>
      </c>
      <c r="F113" s="6">
        <v>57609750</v>
      </c>
      <c r="G113" s="19" t="s">
        <v>412</v>
      </c>
      <c r="H113" s="17" t="s">
        <v>21</v>
      </c>
      <c r="I113" s="20">
        <v>44461</v>
      </c>
      <c r="J113" s="20">
        <v>44462</v>
      </c>
      <c r="K113" s="20">
        <v>44764</v>
      </c>
      <c r="L113" s="17" t="s">
        <v>413</v>
      </c>
      <c r="M113" s="17">
        <v>79047113</v>
      </c>
      <c r="N113" s="21">
        <v>4</v>
      </c>
      <c r="O113" s="17" t="s">
        <v>23</v>
      </c>
    </row>
    <row r="114" spans="1:15" ht="47.25" x14ac:dyDescent="0.25">
      <c r="A114" s="17" t="s">
        <v>414</v>
      </c>
      <c r="B114" s="17" t="s">
        <v>112</v>
      </c>
      <c r="C114" s="17" t="s">
        <v>415</v>
      </c>
      <c r="D114" s="18">
        <v>120001121</v>
      </c>
      <c r="E114" s="18" t="s">
        <v>416</v>
      </c>
      <c r="F114" s="6">
        <v>12376000</v>
      </c>
      <c r="G114" s="19" t="s">
        <v>417</v>
      </c>
      <c r="H114" s="17" t="s">
        <v>49</v>
      </c>
      <c r="I114" s="20">
        <v>44453</v>
      </c>
      <c r="J114" s="20">
        <v>44453</v>
      </c>
      <c r="K114" s="20">
        <v>44817</v>
      </c>
      <c r="L114" s="17" t="s">
        <v>418</v>
      </c>
      <c r="M114" s="17">
        <v>900572445</v>
      </c>
      <c r="N114" s="21">
        <v>2</v>
      </c>
      <c r="O114" s="17" t="s">
        <v>34</v>
      </c>
    </row>
    <row r="115" spans="1:15" ht="47.25" x14ac:dyDescent="0.25">
      <c r="A115" s="17" t="s">
        <v>419</v>
      </c>
      <c r="B115" s="17" t="s">
        <v>18</v>
      </c>
      <c r="C115" s="17" t="s">
        <v>419</v>
      </c>
      <c r="D115" s="18">
        <v>500003321</v>
      </c>
      <c r="E115" s="18" t="s">
        <v>420</v>
      </c>
      <c r="F115" s="6">
        <v>6183333</v>
      </c>
      <c r="G115" s="19" t="s">
        <v>421</v>
      </c>
      <c r="H115" s="17" t="s">
        <v>66</v>
      </c>
      <c r="I115" s="20">
        <v>44456</v>
      </c>
      <c r="J115" s="20">
        <v>44461</v>
      </c>
      <c r="K115" s="20">
        <v>44561</v>
      </c>
      <c r="L115" s="17" t="s">
        <v>422</v>
      </c>
      <c r="M115" s="17">
        <v>79451072</v>
      </c>
      <c r="N115" s="21">
        <v>2</v>
      </c>
      <c r="O115" s="17" t="s">
        <v>34</v>
      </c>
    </row>
    <row r="116" spans="1:15" ht="63" x14ac:dyDescent="0.25">
      <c r="A116" s="17" t="s">
        <v>423</v>
      </c>
      <c r="B116" s="17" t="s">
        <v>18</v>
      </c>
      <c r="C116" s="17" t="s">
        <v>423</v>
      </c>
      <c r="D116" s="18">
        <v>400027921</v>
      </c>
      <c r="E116" s="18" t="s">
        <v>424</v>
      </c>
      <c r="F116" s="6">
        <v>21906667</v>
      </c>
      <c r="G116" s="19" t="s">
        <v>425</v>
      </c>
      <c r="H116" s="17" t="s">
        <v>21</v>
      </c>
      <c r="I116" s="20">
        <v>44454</v>
      </c>
      <c r="J116" s="20">
        <v>44456</v>
      </c>
      <c r="K116" s="20">
        <v>44561</v>
      </c>
      <c r="L116" s="17" t="s">
        <v>426</v>
      </c>
      <c r="M116" s="17">
        <v>13617680</v>
      </c>
      <c r="N116" s="21">
        <v>5</v>
      </c>
      <c r="O116" s="17" t="s">
        <v>34</v>
      </c>
    </row>
    <row r="117" spans="1:15" ht="47.25" x14ac:dyDescent="0.25">
      <c r="A117" s="17" t="s">
        <v>427</v>
      </c>
      <c r="B117" s="17" t="s">
        <v>18</v>
      </c>
      <c r="C117" s="17" t="s">
        <v>427</v>
      </c>
      <c r="D117" s="18">
        <v>400022421</v>
      </c>
      <c r="E117" s="18" t="s">
        <v>428</v>
      </c>
      <c r="F117" s="6">
        <v>7000000</v>
      </c>
      <c r="G117" s="19" t="s">
        <v>429</v>
      </c>
      <c r="H117" s="17" t="s">
        <v>66</v>
      </c>
      <c r="I117" s="20">
        <v>44461</v>
      </c>
      <c r="J117" s="20">
        <v>44462</v>
      </c>
      <c r="K117" s="20">
        <v>44561</v>
      </c>
      <c r="L117" s="17" t="s">
        <v>430</v>
      </c>
      <c r="M117" s="17">
        <v>1022943767</v>
      </c>
      <c r="N117" s="21">
        <v>8</v>
      </c>
      <c r="O117" s="17" t="s">
        <v>34</v>
      </c>
    </row>
    <row r="118" spans="1:15" ht="47.25" x14ac:dyDescent="0.25">
      <c r="A118" s="17" t="s">
        <v>394</v>
      </c>
      <c r="B118" s="17" t="s">
        <v>395</v>
      </c>
      <c r="C118" s="17" t="s">
        <v>431</v>
      </c>
      <c r="D118" s="18">
        <v>300061321</v>
      </c>
      <c r="E118" s="18" t="s">
        <v>397</v>
      </c>
      <c r="F118" s="6">
        <v>47677350</v>
      </c>
      <c r="G118" s="19" t="s">
        <v>432</v>
      </c>
      <c r="H118" s="17" t="s">
        <v>49</v>
      </c>
      <c r="I118" s="20">
        <v>44466</v>
      </c>
      <c r="J118" s="20">
        <v>44469</v>
      </c>
      <c r="K118" s="20">
        <v>44547</v>
      </c>
      <c r="L118" s="17" t="s">
        <v>433</v>
      </c>
      <c r="M118" s="17">
        <v>830041308</v>
      </c>
      <c r="N118" s="21">
        <v>1</v>
      </c>
      <c r="O118" s="17" t="s">
        <v>138</v>
      </c>
    </row>
    <row r="119" spans="1:15" ht="110.25" x14ac:dyDescent="0.25">
      <c r="A119" s="17" t="s">
        <v>434</v>
      </c>
      <c r="B119" s="17" t="s">
        <v>18</v>
      </c>
      <c r="C119" s="17" t="s">
        <v>434</v>
      </c>
      <c r="D119" s="18" t="s">
        <v>435</v>
      </c>
      <c r="E119" s="18" t="s">
        <v>436</v>
      </c>
      <c r="F119" s="6">
        <v>287500000</v>
      </c>
      <c r="G119" s="19" t="s">
        <v>437</v>
      </c>
      <c r="H119" s="17" t="s">
        <v>27</v>
      </c>
      <c r="I119" s="20">
        <v>44456</v>
      </c>
      <c r="J119" s="20">
        <v>44456</v>
      </c>
      <c r="K119" s="20">
        <v>44561</v>
      </c>
      <c r="L119" s="17" t="s">
        <v>438</v>
      </c>
      <c r="M119" s="17">
        <v>899999238</v>
      </c>
      <c r="N119" s="21">
        <v>5</v>
      </c>
      <c r="O119" s="17" t="s">
        <v>34</v>
      </c>
    </row>
    <row r="120" spans="1:15" ht="78.75" x14ac:dyDescent="0.25">
      <c r="A120" s="17" t="s">
        <v>439</v>
      </c>
      <c r="B120" s="17" t="s">
        <v>18</v>
      </c>
      <c r="C120" s="17" t="s">
        <v>439</v>
      </c>
      <c r="D120" s="18">
        <v>400029021</v>
      </c>
      <c r="E120" s="18" t="s">
        <v>440</v>
      </c>
      <c r="F120" s="6">
        <v>34340000</v>
      </c>
      <c r="G120" s="19" t="s">
        <v>441</v>
      </c>
      <c r="H120" s="17" t="s">
        <v>21</v>
      </c>
      <c r="I120" s="20">
        <v>44459</v>
      </c>
      <c r="J120" s="20">
        <v>44461</v>
      </c>
      <c r="K120" s="20">
        <v>44561</v>
      </c>
      <c r="L120" s="17" t="s">
        <v>442</v>
      </c>
      <c r="M120" s="17">
        <v>79689005</v>
      </c>
      <c r="N120" s="21">
        <v>1</v>
      </c>
      <c r="O120" s="17" t="s">
        <v>34</v>
      </c>
    </row>
    <row r="121" spans="1:15" ht="47.25" x14ac:dyDescent="0.25">
      <c r="A121" s="17" t="s">
        <v>443</v>
      </c>
      <c r="B121" s="17" t="s">
        <v>18</v>
      </c>
      <c r="C121" s="17" t="s">
        <v>443</v>
      </c>
      <c r="D121" s="18">
        <v>200015121</v>
      </c>
      <c r="E121" s="18" t="s">
        <v>444</v>
      </c>
      <c r="F121" s="6">
        <v>6666666</v>
      </c>
      <c r="G121" s="19" t="s">
        <v>445</v>
      </c>
      <c r="H121" s="17" t="s">
        <v>66</v>
      </c>
      <c r="I121" s="20">
        <v>44460</v>
      </c>
      <c r="J121" s="20">
        <v>44461</v>
      </c>
      <c r="K121" s="20">
        <v>44561</v>
      </c>
      <c r="L121" s="17" t="s">
        <v>446</v>
      </c>
      <c r="M121" s="17">
        <v>1065588497</v>
      </c>
      <c r="N121" s="21">
        <v>8</v>
      </c>
      <c r="O121" s="17" t="s">
        <v>34</v>
      </c>
    </row>
    <row r="122" spans="1:15" ht="63" x14ac:dyDescent="0.25">
      <c r="A122" s="17" t="s">
        <v>447</v>
      </c>
      <c r="B122" s="17" t="s">
        <v>18</v>
      </c>
      <c r="C122" s="17" t="s">
        <v>447</v>
      </c>
      <c r="D122" s="18">
        <v>130007121</v>
      </c>
      <c r="E122" s="18" t="s">
        <v>448</v>
      </c>
      <c r="F122" s="6">
        <v>28267141</v>
      </c>
      <c r="G122" s="19" t="s">
        <v>449</v>
      </c>
      <c r="H122" s="17" t="s">
        <v>49</v>
      </c>
      <c r="I122" s="20">
        <v>44463</v>
      </c>
      <c r="J122" s="20">
        <v>44473</v>
      </c>
      <c r="K122" s="20">
        <v>44478</v>
      </c>
      <c r="L122" s="17" t="s">
        <v>450</v>
      </c>
      <c r="M122" s="17">
        <v>830084433</v>
      </c>
      <c r="N122" s="21">
        <v>7</v>
      </c>
      <c r="O122" s="17" t="s">
        <v>138</v>
      </c>
    </row>
    <row r="123" spans="1:15" ht="63" x14ac:dyDescent="0.25">
      <c r="A123" s="17" t="s">
        <v>451</v>
      </c>
      <c r="B123" s="17" t="s">
        <v>18</v>
      </c>
      <c r="C123" s="17" t="s">
        <v>451</v>
      </c>
      <c r="D123" s="18">
        <v>120000421</v>
      </c>
      <c r="E123" s="18" t="s">
        <v>452</v>
      </c>
      <c r="F123" s="6">
        <v>21250000</v>
      </c>
      <c r="G123" s="19" t="s">
        <v>453</v>
      </c>
      <c r="H123" s="17" t="s">
        <v>21</v>
      </c>
      <c r="I123" s="20">
        <v>44469</v>
      </c>
      <c r="J123" s="20">
        <v>44469</v>
      </c>
      <c r="K123" s="20">
        <v>44561</v>
      </c>
      <c r="L123" s="17" t="s">
        <v>454</v>
      </c>
      <c r="M123" s="17">
        <v>1037635031</v>
      </c>
      <c r="N123" s="21">
        <v>1</v>
      </c>
      <c r="O123" s="17" t="s">
        <v>34</v>
      </c>
    </row>
    <row r="124" spans="1:15" ht="63" x14ac:dyDescent="0.25">
      <c r="A124" s="17" t="s">
        <v>455</v>
      </c>
      <c r="B124" s="17" t="s">
        <v>18</v>
      </c>
      <c r="C124" s="17" t="s">
        <v>455</v>
      </c>
      <c r="D124" s="18">
        <v>400004821</v>
      </c>
      <c r="E124" s="18" t="s">
        <v>456</v>
      </c>
      <c r="F124" s="6">
        <v>18600000</v>
      </c>
      <c r="G124" s="19" t="s">
        <v>457</v>
      </c>
      <c r="H124" s="17" t="s">
        <v>21</v>
      </c>
      <c r="I124" s="20">
        <v>44469</v>
      </c>
      <c r="J124" s="20">
        <v>44469</v>
      </c>
      <c r="K124" s="20">
        <v>44561</v>
      </c>
      <c r="L124" s="17" t="s">
        <v>458</v>
      </c>
      <c r="M124" s="17">
        <v>1063290838</v>
      </c>
      <c r="N124" s="21">
        <v>8</v>
      </c>
      <c r="O124" s="17" t="s">
        <v>34</v>
      </c>
    </row>
    <row r="125" spans="1:15" ht="47.25" x14ac:dyDescent="0.25">
      <c r="A125" s="17" t="s">
        <v>459</v>
      </c>
      <c r="B125" s="17" t="s">
        <v>112</v>
      </c>
      <c r="C125" s="17" t="s">
        <v>460</v>
      </c>
      <c r="D125" s="18">
        <v>500014021</v>
      </c>
      <c r="E125" s="18" t="s">
        <v>461</v>
      </c>
      <c r="F125" s="6">
        <v>40000000</v>
      </c>
      <c r="G125" s="19" t="s">
        <v>462</v>
      </c>
      <c r="H125" s="17" t="s">
        <v>130</v>
      </c>
      <c r="I125" s="20">
        <v>44466</v>
      </c>
      <c r="J125" s="20">
        <v>44467</v>
      </c>
      <c r="K125" s="20">
        <v>44561</v>
      </c>
      <c r="L125" s="17" t="s">
        <v>463</v>
      </c>
      <c r="M125" s="17">
        <v>901044822</v>
      </c>
      <c r="N125" s="21">
        <v>5</v>
      </c>
      <c r="O125" s="17" t="s">
        <v>34</v>
      </c>
    </row>
    <row r="126" spans="1:15" ht="47.25" x14ac:dyDescent="0.25">
      <c r="A126" s="17" t="s">
        <v>464</v>
      </c>
      <c r="B126" s="17" t="s">
        <v>18</v>
      </c>
      <c r="C126" s="17" t="s">
        <v>464</v>
      </c>
      <c r="D126" s="18">
        <v>200016421</v>
      </c>
      <c r="E126" s="18" t="s">
        <v>465</v>
      </c>
      <c r="F126" s="6">
        <v>18910000</v>
      </c>
      <c r="G126" s="19" t="s">
        <v>466</v>
      </c>
      <c r="H126" s="17" t="s">
        <v>21</v>
      </c>
      <c r="I126" s="20">
        <v>44469</v>
      </c>
      <c r="J126" s="20">
        <v>44473</v>
      </c>
      <c r="K126" s="20">
        <v>44561</v>
      </c>
      <c r="L126" s="17" t="s">
        <v>467</v>
      </c>
      <c r="M126" s="17">
        <v>39387218</v>
      </c>
      <c r="N126" s="21">
        <v>1</v>
      </c>
      <c r="O126" s="17" t="s">
        <v>34</v>
      </c>
    </row>
    <row r="127" spans="1:15" ht="47.25" x14ac:dyDescent="0.25">
      <c r="A127" s="17" t="s">
        <v>468</v>
      </c>
      <c r="B127" s="17" t="s">
        <v>18</v>
      </c>
      <c r="C127" s="17" t="s">
        <v>468</v>
      </c>
      <c r="D127" s="18">
        <v>200016921</v>
      </c>
      <c r="E127" s="18" t="s">
        <v>469</v>
      </c>
      <c r="F127" s="6">
        <v>18600000</v>
      </c>
      <c r="G127" s="19" t="s">
        <v>470</v>
      </c>
      <c r="H127" s="17" t="s">
        <v>21</v>
      </c>
      <c r="I127" s="20">
        <v>44469</v>
      </c>
      <c r="J127" s="20">
        <v>44473</v>
      </c>
      <c r="K127" s="20">
        <v>44561</v>
      </c>
      <c r="L127" s="17" t="s">
        <v>471</v>
      </c>
      <c r="M127" s="17">
        <v>1112766055</v>
      </c>
      <c r="N127" s="21">
        <v>1</v>
      </c>
      <c r="O127" s="17" t="s">
        <v>34</v>
      </c>
    </row>
    <row r="128" spans="1:15" ht="63" x14ac:dyDescent="0.25">
      <c r="A128" s="17" t="s">
        <v>472</v>
      </c>
      <c r="B128" s="17" t="s">
        <v>18</v>
      </c>
      <c r="C128" s="17" t="s">
        <v>472</v>
      </c>
      <c r="D128" s="18">
        <v>100003021</v>
      </c>
      <c r="E128" s="18" t="s">
        <v>473</v>
      </c>
      <c r="F128" s="6">
        <v>78133333</v>
      </c>
      <c r="G128" s="19" t="s">
        <v>474</v>
      </c>
      <c r="H128" s="17" t="s">
        <v>21</v>
      </c>
      <c r="I128" s="20">
        <v>44463</v>
      </c>
      <c r="J128" s="20">
        <v>44468</v>
      </c>
      <c r="K128" s="20">
        <v>44763</v>
      </c>
      <c r="L128" s="17" t="s">
        <v>475</v>
      </c>
      <c r="M128" s="17">
        <v>52084411</v>
      </c>
      <c r="N128" s="21">
        <v>3</v>
      </c>
      <c r="O128" s="17" t="s">
        <v>23</v>
      </c>
    </row>
    <row r="129" spans="1:15" ht="110.25" x14ac:dyDescent="0.25">
      <c r="A129" s="17" t="s">
        <v>476</v>
      </c>
      <c r="B129" s="17" t="s">
        <v>18</v>
      </c>
      <c r="C129" s="17" t="s">
        <v>476</v>
      </c>
      <c r="D129" s="18">
        <v>300070421</v>
      </c>
      <c r="E129" s="18" t="s">
        <v>477</v>
      </c>
      <c r="F129" s="6">
        <v>63097290</v>
      </c>
      <c r="G129" s="19" t="s">
        <v>478</v>
      </c>
      <c r="H129" s="17" t="s">
        <v>21</v>
      </c>
      <c r="I129" s="20">
        <v>44466</v>
      </c>
      <c r="J129" s="20">
        <v>44466</v>
      </c>
      <c r="K129" s="20">
        <v>44768</v>
      </c>
      <c r="L129" s="17" t="s">
        <v>479</v>
      </c>
      <c r="M129" s="17">
        <v>7181606</v>
      </c>
      <c r="N129" s="21">
        <v>4</v>
      </c>
      <c r="O129" s="17" t="s">
        <v>23</v>
      </c>
    </row>
    <row r="130" spans="1:15" ht="63" x14ac:dyDescent="0.25">
      <c r="A130" s="17" t="s">
        <v>480</v>
      </c>
      <c r="B130" s="17" t="s">
        <v>18</v>
      </c>
      <c r="C130" s="17" t="s">
        <v>480</v>
      </c>
      <c r="D130" s="18">
        <v>300075721</v>
      </c>
      <c r="E130" s="18" t="s">
        <v>481</v>
      </c>
      <c r="F130" s="6">
        <v>52974220</v>
      </c>
      <c r="G130" s="19" t="s">
        <v>89</v>
      </c>
      <c r="H130" s="17" t="s">
        <v>21</v>
      </c>
      <c r="I130" s="20">
        <v>44459</v>
      </c>
      <c r="J130" s="20">
        <v>44460</v>
      </c>
      <c r="K130" s="20">
        <v>44762</v>
      </c>
      <c r="L130" s="17" t="s">
        <v>482</v>
      </c>
      <c r="M130" s="17">
        <v>84090777</v>
      </c>
      <c r="N130" s="21">
        <v>4</v>
      </c>
      <c r="O130" s="17" t="s">
        <v>23</v>
      </c>
    </row>
    <row r="131" spans="1:15" ht="78.75" x14ac:dyDescent="0.25">
      <c r="A131" s="17" t="s">
        <v>483</v>
      </c>
      <c r="B131" s="17" t="s">
        <v>18</v>
      </c>
      <c r="C131" s="17" t="s">
        <v>483</v>
      </c>
      <c r="D131" s="18">
        <v>300085321</v>
      </c>
      <c r="E131" s="18" t="s">
        <v>484</v>
      </c>
      <c r="F131" s="6">
        <v>57609750</v>
      </c>
      <c r="G131" s="19" t="s">
        <v>412</v>
      </c>
      <c r="H131" s="17" t="s">
        <v>21</v>
      </c>
      <c r="I131" s="20">
        <v>44461</v>
      </c>
      <c r="J131" s="20">
        <v>44462</v>
      </c>
      <c r="K131" s="20">
        <v>44764</v>
      </c>
      <c r="L131" s="17" t="s">
        <v>485</v>
      </c>
      <c r="M131" s="17">
        <v>49787045</v>
      </c>
      <c r="N131" s="21">
        <v>7</v>
      </c>
      <c r="O131" s="17" t="s">
        <v>23</v>
      </c>
    </row>
    <row r="132" spans="1:15" ht="63" x14ac:dyDescent="0.25">
      <c r="A132" s="17" t="s">
        <v>486</v>
      </c>
      <c r="B132" s="17" t="s">
        <v>18</v>
      </c>
      <c r="C132" s="17" t="s">
        <v>486</v>
      </c>
      <c r="D132" s="18">
        <v>300085921</v>
      </c>
      <c r="E132" s="18" t="s">
        <v>487</v>
      </c>
      <c r="F132" s="6">
        <v>32672550</v>
      </c>
      <c r="G132" s="19" t="s">
        <v>488</v>
      </c>
      <c r="H132" s="17" t="s">
        <v>66</v>
      </c>
      <c r="I132" s="20">
        <v>44461</v>
      </c>
      <c r="J132" s="20">
        <v>44463</v>
      </c>
      <c r="K132" s="20">
        <v>44765</v>
      </c>
      <c r="L132" s="17" t="s">
        <v>489</v>
      </c>
      <c r="M132" s="17">
        <v>79956782</v>
      </c>
      <c r="N132" s="21">
        <v>1</v>
      </c>
      <c r="O132" s="17" t="s">
        <v>23</v>
      </c>
    </row>
    <row r="133" spans="1:15" ht="47.25" x14ac:dyDescent="0.25">
      <c r="A133" s="17" t="s">
        <v>490</v>
      </c>
      <c r="B133" s="17" t="s">
        <v>395</v>
      </c>
      <c r="C133" s="17" t="s">
        <v>491</v>
      </c>
      <c r="D133" s="18">
        <v>130002121</v>
      </c>
      <c r="E133" s="18" t="s">
        <v>492</v>
      </c>
      <c r="F133" s="6">
        <v>100271260</v>
      </c>
      <c r="G133" s="19" t="s">
        <v>493</v>
      </c>
      <c r="H133" s="17" t="s">
        <v>130</v>
      </c>
      <c r="I133" s="20">
        <v>44462</v>
      </c>
      <c r="J133" s="20">
        <v>44467</v>
      </c>
      <c r="K133" s="20">
        <v>44922</v>
      </c>
      <c r="L133" s="17" t="s">
        <v>494</v>
      </c>
      <c r="M133" s="17">
        <v>900031953</v>
      </c>
      <c r="N133" s="21">
        <v>1</v>
      </c>
      <c r="O133" s="17" t="s">
        <v>495</v>
      </c>
    </row>
    <row r="134" spans="1:15" ht="78.75" x14ac:dyDescent="0.25">
      <c r="A134" s="17" t="s">
        <v>496</v>
      </c>
      <c r="B134" s="17" t="s">
        <v>18</v>
      </c>
      <c r="C134" s="17" t="s">
        <v>496</v>
      </c>
      <c r="D134" s="18">
        <v>300086021</v>
      </c>
      <c r="E134" s="18" t="s">
        <v>497</v>
      </c>
      <c r="F134" s="6">
        <v>57609750</v>
      </c>
      <c r="G134" s="19" t="s">
        <v>412</v>
      </c>
      <c r="H134" s="17" t="s">
        <v>21</v>
      </c>
      <c r="I134" s="20">
        <v>44461</v>
      </c>
      <c r="J134" s="20">
        <v>44462</v>
      </c>
      <c r="K134" s="20">
        <v>44764</v>
      </c>
      <c r="L134" s="17" t="s">
        <v>498</v>
      </c>
      <c r="M134" s="17">
        <v>41949781</v>
      </c>
      <c r="N134" s="21">
        <v>7</v>
      </c>
      <c r="O134" s="17" t="s">
        <v>23</v>
      </c>
    </row>
    <row r="135" spans="1:15" ht="78.75" x14ac:dyDescent="0.25">
      <c r="A135" s="17" t="s">
        <v>499</v>
      </c>
      <c r="B135" s="17" t="s">
        <v>18</v>
      </c>
      <c r="C135" s="17" t="s">
        <v>499</v>
      </c>
      <c r="D135" s="18">
        <v>300086121</v>
      </c>
      <c r="E135" s="18" t="s">
        <v>500</v>
      </c>
      <c r="F135" s="6">
        <v>57609750</v>
      </c>
      <c r="G135" s="19" t="s">
        <v>412</v>
      </c>
      <c r="H135" s="17" t="s">
        <v>21</v>
      </c>
      <c r="I135" s="20">
        <v>44463</v>
      </c>
      <c r="J135" s="20">
        <v>44463</v>
      </c>
      <c r="K135" s="20">
        <v>44765</v>
      </c>
      <c r="L135" s="17" t="s">
        <v>501</v>
      </c>
      <c r="M135" s="17">
        <v>1057574852</v>
      </c>
      <c r="N135" s="21">
        <v>1</v>
      </c>
      <c r="O135" s="17" t="s">
        <v>23</v>
      </c>
    </row>
    <row r="136" spans="1:15" ht="78.75" x14ac:dyDescent="0.25">
      <c r="A136" s="17" t="s">
        <v>502</v>
      </c>
      <c r="B136" s="17" t="s">
        <v>18</v>
      </c>
      <c r="C136" s="17" t="s">
        <v>502</v>
      </c>
      <c r="D136" s="18">
        <v>300086321</v>
      </c>
      <c r="E136" s="18" t="s">
        <v>503</v>
      </c>
      <c r="F136" s="6">
        <v>57609750</v>
      </c>
      <c r="G136" s="19" t="s">
        <v>504</v>
      </c>
      <c r="H136" s="17" t="s">
        <v>21</v>
      </c>
      <c r="I136" s="20">
        <v>44461</v>
      </c>
      <c r="J136" s="20">
        <v>44462</v>
      </c>
      <c r="K136" s="20">
        <v>44764</v>
      </c>
      <c r="L136" s="17" t="s">
        <v>505</v>
      </c>
      <c r="M136" s="17">
        <v>74082808</v>
      </c>
      <c r="N136" s="21">
        <v>4</v>
      </c>
      <c r="O136" s="17" t="s">
        <v>23</v>
      </c>
    </row>
    <row r="137" spans="1:15" ht="63" x14ac:dyDescent="0.25">
      <c r="A137" s="17" t="s">
        <v>506</v>
      </c>
      <c r="B137" s="17" t="s">
        <v>18</v>
      </c>
      <c r="C137" s="17" t="s">
        <v>506</v>
      </c>
      <c r="D137" s="18">
        <v>300091021</v>
      </c>
      <c r="E137" s="18" t="s">
        <v>507</v>
      </c>
      <c r="F137" s="6">
        <v>52974220</v>
      </c>
      <c r="G137" s="19" t="s">
        <v>20</v>
      </c>
      <c r="H137" s="17" t="s">
        <v>21</v>
      </c>
      <c r="I137" s="20">
        <v>44463</v>
      </c>
      <c r="J137" s="20">
        <v>44466</v>
      </c>
      <c r="K137" s="20">
        <v>44768</v>
      </c>
      <c r="L137" s="17" t="s">
        <v>508</v>
      </c>
      <c r="M137" s="17">
        <v>76310771</v>
      </c>
      <c r="N137" s="21">
        <v>7</v>
      </c>
      <c r="O137" s="17" t="s">
        <v>23</v>
      </c>
    </row>
    <row r="138" spans="1:15" ht="47.25" x14ac:dyDescent="0.25">
      <c r="A138" s="17" t="s">
        <v>509</v>
      </c>
      <c r="B138" s="17" t="s">
        <v>18</v>
      </c>
      <c r="C138" s="17" t="s">
        <v>509</v>
      </c>
      <c r="D138" s="18">
        <v>300095521</v>
      </c>
      <c r="E138" s="18" t="s">
        <v>510</v>
      </c>
      <c r="F138" s="6">
        <v>23271420</v>
      </c>
      <c r="G138" s="19" t="s">
        <v>511</v>
      </c>
      <c r="H138" s="17" t="s">
        <v>66</v>
      </c>
      <c r="I138" s="20">
        <v>44463</v>
      </c>
      <c r="J138" s="20">
        <v>44467</v>
      </c>
      <c r="K138" s="20">
        <v>44769</v>
      </c>
      <c r="L138" s="17" t="s">
        <v>512</v>
      </c>
      <c r="M138" s="17">
        <v>74377443</v>
      </c>
      <c r="N138" s="21">
        <v>7</v>
      </c>
      <c r="O138" s="17" t="s">
        <v>23</v>
      </c>
    </row>
    <row r="139" spans="1:15" ht="63" x14ac:dyDescent="0.25">
      <c r="A139" s="17" t="s">
        <v>513</v>
      </c>
      <c r="B139" s="17" t="s">
        <v>18</v>
      </c>
      <c r="C139" s="17" t="s">
        <v>513</v>
      </c>
      <c r="D139" s="18">
        <v>300086521</v>
      </c>
      <c r="E139" s="18" t="s">
        <v>514</v>
      </c>
      <c r="F139" s="6">
        <v>36499995</v>
      </c>
      <c r="G139" s="19" t="s">
        <v>515</v>
      </c>
      <c r="H139" s="17" t="s">
        <v>21</v>
      </c>
      <c r="I139" s="20">
        <v>44463</v>
      </c>
      <c r="J139" s="20">
        <v>44466</v>
      </c>
      <c r="K139" s="20">
        <v>44738</v>
      </c>
      <c r="L139" s="17" t="s">
        <v>516</v>
      </c>
      <c r="M139" s="17">
        <v>10119330</v>
      </c>
      <c r="N139" s="21">
        <v>5</v>
      </c>
      <c r="O139" s="17" t="s">
        <v>23</v>
      </c>
    </row>
    <row r="140" spans="1:15" ht="47.25" x14ac:dyDescent="0.25">
      <c r="A140" s="17" t="s">
        <v>517</v>
      </c>
      <c r="B140" s="17" t="s">
        <v>18</v>
      </c>
      <c r="C140" s="17" t="s">
        <v>517</v>
      </c>
      <c r="D140" s="18">
        <v>300096421</v>
      </c>
      <c r="E140" s="18" t="s">
        <v>518</v>
      </c>
      <c r="F140" s="6">
        <v>25666560</v>
      </c>
      <c r="G140" s="19" t="s">
        <v>519</v>
      </c>
      <c r="H140" s="17" t="s">
        <v>66</v>
      </c>
      <c r="I140" s="20">
        <v>44463</v>
      </c>
      <c r="J140" s="20">
        <v>44463</v>
      </c>
      <c r="K140" s="20">
        <v>44735</v>
      </c>
      <c r="L140" s="17" t="s">
        <v>520</v>
      </c>
      <c r="M140" s="17">
        <v>1085292012</v>
      </c>
      <c r="N140" s="21">
        <v>0</v>
      </c>
      <c r="O140" s="17" t="s">
        <v>23</v>
      </c>
    </row>
    <row r="141" spans="1:15" ht="63" x14ac:dyDescent="0.25">
      <c r="A141" s="17" t="s">
        <v>521</v>
      </c>
      <c r="B141" s="17" t="s">
        <v>18</v>
      </c>
      <c r="C141" s="17" t="s">
        <v>521</v>
      </c>
      <c r="D141" s="18">
        <v>300091121</v>
      </c>
      <c r="E141" s="18" t="s">
        <v>522</v>
      </c>
      <c r="F141" s="6">
        <v>50325509</v>
      </c>
      <c r="G141" s="19" t="s">
        <v>20</v>
      </c>
      <c r="H141" s="17" t="s">
        <v>21</v>
      </c>
      <c r="I141" s="20">
        <v>44466</v>
      </c>
      <c r="J141" s="20">
        <v>44466</v>
      </c>
      <c r="K141" s="20">
        <v>44753</v>
      </c>
      <c r="L141" s="17" t="s">
        <v>523</v>
      </c>
      <c r="M141" s="17">
        <v>76307607</v>
      </c>
      <c r="N141" s="21">
        <v>6</v>
      </c>
      <c r="O141" s="17" t="s">
        <v>23</v>
      </c>
    </row>
    <row r="142" spans="1:15" ht="63" x14ac:dyDescent="0.25">
      <c r="A142" s="17" t="s">
        <v>524</v>
      </c>
      <c r="B142" s="17" t="s">
        <v>18</v>
      </c>
      <c r="C142" s="17" t="s">
        <v>524</v>
      </c>
      <c r="D142" s="18">
        <v>300092421</v>
      </c>
      <c r="E142" s="18" t="s">
        <v>525</v>
      </c>
      <c r="F142" s="6">
        <v>30040064</v>
      </c>
      <c r="G142" s="19" t="s">
        <v>250</v>
      </c>
      <c r="H142" s="17" t="s">
        <v>66</v>
      </c>
      <c r="I142" s="20">
        <v>44466</v>
      </c>
      <c r="J142" s="20">
        <v>44467</v>
      </c>
      <c r="K142" s="20">
        <v>44754</v>
      </c>
      <c r="L142" s="17" t="s">
        <v>526</v>
      </c>
      <c r="M142" s="17">
        <v>73194688</v>
      </c>
      <c r="N142" s="21">
        <v>4</v>
      </c>
      <c r="O142" s="17" t="s">
        <v>23</v>
      </c>
    </row>
    <row r="143" spans="1:15" ht="63" x14ac:dyDescent="0.25">
      <c r="A143" s="17" t="s">
        <v>527</v>
      </c>
      <c r="B143" s="17" t="s">
        <v>18</v>
      </c>
      <c r="C143" s="17" t="s">
        <v>527</v>
      </c>
      <c r="D143" s="18">
        <v>300092221</v>
      </c>
      <c r="E143" s="18" t="s">
        <v>528</v>
      </c>
      <c r="F143" s="6">
        <v>47676798</v>
      </c>
      <c r="G143" s="19" t="s">
        <v>89</v>
      </c>
      <c r="H143" s="17" t="s">
        <v>21</v>
      </c>
      <c r="I143" s="20">
        <v>44466</v>
      </c>
      <c r="J143" s="20">
        <v>44467</v>
      </c>
      <c r="K143" s="20">
        <v>44739</v>
      </c>
      <c r="L143" s="17" t="s">
        <v>529</v>
      </c>
      <c r="M143" s="17">
        <v>1065572777</v>
      </c>
      <c r="N143" s="21">
        <v>5</v>
      </c>
      <c r="O143" s="17" t="s">
        <v>23</v>
      </c>
    </row>
    <row r="144" spans="1:15" ht="63" x14ac:dyDescent="0.25">
      <c r="A144" s="17" t="s">
        <v>530</v>
      </c>
      <c r="B144" s="17" t="s">
        <v>18</v>
      </c>
      <c r="C144" s="17" t="s">
        <v>530</v>
      </c>
      <c r="D144" s="18">
        <v>300088521</v>
      </c>
      <c r="E144" s="18" t="s">
        <v>531</v>
      </c>
      <c r="F144" s="6">
        <v>47676798</v>
      </c>
      <c r="G144" s="19" t="s">
        <v>53</v>
      </c>
      <c r="H144" s="17" t="s">
        <v>21</v>
      </c>
      <c r="I144" s="20">
        <v>44463</v>
      </c>
      <c r="J144" s="20">
        <v>44466</v>
      </c>
      <c r="K144" s="20">
        <v>44738</v>
      </c>
      <c r="L144" s="17" t="s">
        <v>532</v>
      </c>
      <c r="M144" s="17">
        <v>1119838781</v>
      </c>
      <c r="N144" s="21">
        <v>4</v>
      </c>
      <c r="O144" s="17" t="s">
        <v>23</v>
      </c>
    </row>
    <row r="145" spans="1:15" ht="63" x14ac:dyDescent="0.25">
      <c r="A145" s="17" t="s">
        <v>533</v>
      </c>
      <c r="B145" s="17" t="s">
        <v>18</v>
      </c>
      <c r="C145" s="17" t="s">
        <v>533</v>
      </c>
      <c r="D145" s="18">
        <v>300071321</v>
      </c>
      <c r="E145" s="18" t="s">
        <v>534</v>
      </c>
      <c r="F145" s="6">
        <v>52974220</v>
      </c>
      <c r="G145" s="19" t="s">
        <v>53</v>
      </c>
      <c r="H145" s="17" t="s">
        <v>21</v>
      </c>
      <c r="I145" s="20">
        <v>44469</v>
      </c>
      <c r="J145" s="20">
        <v>44469</v>
      </c>
      <c r="K145" s="20">
        <v>44771</v>
      </c>
      <c r="L145" s="17" t="s">
        <v>535</v>
      </c>
      <c r="M145" s="17">
        <v>7169257</v>
      </c>
      <c r="N145" s="21">
        <v>8</v>
      </c>
      <c r="O145" s="17" t="s">
        <v>23</v>
      </c>
    </row>
    <row r="146" spans="1:15" ht="110.25" x14ac:dyDescent="0.25">
      <c r="A146" s="17" t="s">
        <v>536</v>
      </c>
      <c r="B146" s="17" t="s">
        <v>18</v>
      </c>
      <c r="C146" s="17" t="s">
        <v>536</v>
      </c>
      <c r="D146" s="18">
        <v>300071121</v>
      </c>
      <c r="E146" s="18" t="s">
        <v>537</v>
      </c>
      <c r="F146" s="6">
        <v>63097290</v>
      </c>
      <c r="G146" s="19" t="s">
        <v>538</v>
      </c>
      <c r="H146" s="17" t="s">
        <v>21</v>
      </c>
      <c r="I146" s="20">
        <v>44469</v>
      </c>
      <c r="J146" s="20">
        <v>44469</v>
      </c>
      <c r="K146" s="20">
        <v>44771</v>
      </c>
      <c r="L146" s="17" t="s">
        <v>539</v>
      </c>
      <c r="M146" s="17">
        <v>9531065</v>
      </c>
      <c r="N146" s="21">
        <v>1</v>
      </c>
      <c r="O146" s="17" t="s">
        <v>23</v>
      </c>
    </row>
    <row r="147" spans="1:15" ht="63" x14ac:dyDescent="0.25">
      <c r="A147" s="17" t="s">
        <v>540</v>
      </c>
      <c r="B147" s="17" t="s">
        <v>18</v>
      </c>
      <c r="C147" s="17" t="s">
        <v>540</v>
      </c>
      <c r="D147" s="18">
        <v>300095921</v>
      </c>
      <c r="E147" s="18" t="s">
        <v>541</v>
      </c>
      <c r="F147" s="6">
        <v>52974220</v>
      </c>
      <c r="G147" s="19" t="s">
        <v>542</v>
      </c>
      <c r="H147" s="17" t="s">
        <v>21</v>
      </c>
      <c r="I147" s="20">
        <v>44469</v>
      </c>
      <c r="J147" s="20">
        <v>44473</v>
      </c>
      <c r="K147" s="20">
        <v>44776</v>
      </c>
      <c r="L147" s="17" t="s">
        <v>543</v>
      </c>
      <c r="M147" s="17">
        <v>7168152</v>
      </c>
      <c r="N147" s="21">
        <v>9</v>
      </c>
      <c r="O147" s="17" t="s">
        <v>23</v>
      </c>
    </row>
    <row r="1047212" spans="14:14" x14ac:dyDescent="0.25">
      <c r="N1047212" s="4"/>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formula1>1</formula1>
      <formula2>73051</formula2>
    </dataValidation>
    <dataValidation allowBlank="1" showInputMessage="1" showErrorMessage="1" errorTitle="AGENCIA NACIONAL DE MINERIA" error="SOLO PUEDE INTRODUCIR UNA FECHA VALIDA EN ESTE CAMPO" sqref="K7:K21"/>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Ericsson Rafael Ricardo Moreno</cp:lastModifiedBy>
  <cp:revision/>
  <dcterms:created xsi:type="dcterms:W3CDTF">2012-01-23T19:44:54Z</dcterms:created>
  <dcterms:modified xsi:type="dcterms:W3CDTF">2021-10-07T22:02:00Z</dcterms:modified>
  <cp:category/>
  <cp:contentStatus/>
</cp:coreProperties>
</file>