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7560" windowHeight="4215" tabRatio="716"/>
  </bookViews>
  <sheets>
    <sheet name="NOVIEMBRE" sheetId="18" r:id="rId1"/>
  </sheets>
  <definedNames>
    <definedName name="_xlnm._FilterDatabase" localSheetId="0" hidden="1">NOVIEMBRE!$A$6:$WVN$21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<sst xmlns="http://schemas.openxmlformats.org/spreadsheetml/2006/main" count="688" uniqueCount="344">
  <si>
    <t>g</t>
  </si>
  <si>
    <t>INFORME NOVIEMBRE DEL 2021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</si>
  <si>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</si>
  <si>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</si>
  <si>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</si>
  <si>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</si>
  <si>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</si>
  <si>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</si>
  <si>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</si>
  <si>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</si>
  <si>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</si>
  <si>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</si>
  <si>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</si>
  <si>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</si>
  <si>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</si>
  <si>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</si>
  <si>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</si>
  <si>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CONVENIO INTERADMINISTRATIVO N° 006-2021</t>
  </si>
  <si>
    <t>CONTRATACIÓN DIRECTA</t>
  </si>
  <si>
    <t>https://community.secop.gov.co/Public/Tendering/OpportunityDetail/Index?noticeUID=CO1.NTC.2047671&amp;isFromPublicArea=True&amp;isModal=False</t>
  </si>
  <si>
    <t>La Agencia Nacional de Minería y el municipio de Remedios, se comprometen a aunar esfuerzos humanos, técnicos, logísticos y económicos para mantener en funcionamiento el punto de Apoyo Seguridad y Salvamento Minero de Remedios - Antioquia.</t>
  </si>
  <si>
    <t>Interadministrativo</t>
  </si>
  <si>
    <t xml:space="preserve">ALCALDÍA MUNICIPIO DE REMEDIOS </t>
  </si>
  <si>
    <t>No aplica</t>
  </si>
  <si>
    <t>SGR-627-21</t>
  </si>
  <si>
    <t>https://community.secop.gov.co/Public/Tendering/OpportunityDetail/Index?noticeUID=CO1.NTC.2352325&amp;isFromPublicArea=True&amp;isModal=False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</si>
  <si>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</si>
  <si>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Servicios profesionales</t>
  </si>
  <si>
    <t>YACIR MADELIS RIVERA CONTRERAS</t>
  </si>
  <si>
    <t>Sistema General de Regalías</t>
  </si>
  <si>
    <t>SGR-628-21</t>
  </si>
  <si>
    <t>https://community.secop.gov.co/Public/Tendering/OpportunityDetail/Index?noticeUID=CO1.NTC.2352251&amp;isFromPublicArea=True&amp;isModal=False</t>
  </si>
  <si>
    <t>PSP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</si>
  <si>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DIANA CAROLINA VILLAMIZAZR CANAS</t>
  </si>
  <si>
    <t>SGR-629-21</t>
  </si>
  <si>
    <t>https://community.secop.gov.co/Public/Tendering/OpportunityDetail/Index?noticeUID=CO1.NTC.2357206&amp;isFromPublicArea=True&amp;isModal=False</t>
  </si>
  <si>
    <t>Prestar los servicios profesionales al GRCE en elaboración de conceptos, oficios e informes jurídicos, trámite y seguimiento a las solicitudes, y requerimientos relacionados con el sistema de información de trazabilidad, control y registro de explotadores mineros y de personas autorizadas para comercializar minerales de procedencia lícita, en el marco de las actividades de fiscalización.</t>
  </si>
  <si>
    <t>PAOLA ANDREA FONSECA PLAZA</t>
  </si>
  <si>
    <t>SGR-630-21</t>
  </si>
  <si>
    <t>https://community.secop.gov.co/Public/Tendering/OpportunityDetail/Index?noticeUID=CO1.NTC.2360856&amp;isFromPublicArea=True&amp;isModal=False</t>
  </si>
  <si>
    <t>PSP al GSC en actividades de sustanciación, revisión, seguimiento, trámite e impulso de los asuntos jurídicos relacionados con los procesos de fiscalización minera y demás temas transversales que requieran de un acompañamiento jurídico para el cumplimiento de metas del bienio 2021-2022.</t>
  </si>
  <si>
    <t>LAURA CATALINA DIAZ GONZALEZ</t>
  </si>
  <si>
    <t>ANM-549-21</t>
  </si>
  <si>
    <t>https://community.secop.gov.co/Public/Tendering/OpportunityDetail/Index?noticeUID=CO1.NTC.2385511&amp;isFromPublicArea=True&amp;isModal=False</t>
  </si>
  <si>
    <t>Prestar servicios profesionales para adelantar el proceso de revisión de los actos administrativos proferidos por los grupos de trabajo que ordenan el archivo, desanotación y liberación de las áreas objeto de una solicitud o título minero el marco del Sistema Integral de Gestión Minera - AnnA Minería.</t>
  </si>
  <si>
    <t xml:space="preserve">MARCELA DE JESUS GUERRERO FERNANDEZ </t>
  </si>
  <si>
    <t>ANM-550-21</t>
  </si>
  <si>
    <t>https://community.secop.gov.co/Public/Tendering/OpportunityDetail/Index?noticeUID=CO1.NTC.2378892&amp;isFromPublicArea=True&amp;isModal=False</t>
  </si>
  <si>
    <t>Prestar servicios profesionales en la conceptualización jurídica con la finalidad de dar respuesta a los requerimientos relacionados con los actos administrativos sujetos de inscripción en el Registro Minero Nacional en el marco del Sistema Integral de Gestión Minera - AnnA Minería.</t>
  </si>
  <si>
    <t>JOSÉ DAVID ARIZA TOBIAS</t>
  </si>
  <si>
    <t>SGR-631-21</t>
  </si>
  <si>
    <t>https://community.secop.gov.co/Public/Tendering/OpportunityDetail/Index?noticeUID=CO1.NTC.2360219&amp;isFromPublicArea=True&amp;isModal=False</t>
  </si>
  <si>
    <t>PSP a la VSCSM en la atención, revisión y seguimiento de asuntos, actuaciones administrativas y temas estratégicos, y apoyar en la definición de lineamientos jurídicos en procedimientos requeridos para la fiscalización. (300101421).</t>
  </si>
  <si>
    <t>ROBERTO CARLOS BADEL GARCIA</t>
  </si>
  <si>
    <t>SGR-632-21</t>
  </si>
  <si>
    <t>https://community.secop.gov.co/Public/Tendering/OpportunityDetail/Index?noticeUID=CO1.NTC.2366166&amp;isFromPublicArea=True&amp;isModal=False</t>
  </si>
  <si>
    <t>Prestar servicios de apoyo a la gestión en el GRCE, realizando la inspección física y verificación de calidad de las piedras preciosas y semipreciosas, provenientes de la explotación minera, en el momento de la exportación.</t>
  </si>
  <si>
    <t>Apoyo a la Gestión</t>
  </si>
  <si>
    <t>ARLEY FERNANDO ZAPATA FERNANDEZ</t>
  </si>
  <si>
    <t>SGR-633-21</t>
  </si>
  <si>
    <t>https://community.secop.gov.co/Public/Tendering/OpportunityDetail/Index?noticeUID=CO1.NTC.2366071&amp;isFromPublicArea=True&amp;isModal=False</t>
  </si>
  <si>
    <t>Prestar servicios profesionales al GRCE en la gestión de las actividades de análisis, verificación y consolidación del contenido del sistema de información de control y registro de explotadores mineros y de comercializadores, en el marco de la fiscalización minera.</t>
  </si>
  <si>
    <t>ALBER JULIAN HERNANDEZ SILVA</t>
  </si>
  <si>
    <t>SGR-634-21</t>
  </si>
  <si>
    <t>https://community.secop.gov.co/Public/Tendering/OpportunityDetail/Index?noticeUID=CO1.NTC.2412762&amp;isFromPublicArea=True&amp;isModal=False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</si>
  <si>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t>
  </si>
  <si>
    <t>MARCO ANTONIO GNECCO VIEDA</t>
  </si>
  <si>
    <t>SGR-635-21</t>
  </si>
  <si>
    <t>https://community.secop.gov.co/Public/Tendering/OpportunityDetail/Index?noticeUID=CO1.NTC.2365555&amp;isFromPublicArea=True&amp;isModal=False</t>
  </si>
  <si>
    <t>Prestar servicios profesionales para asesorar a la OAJ en asuntos de derecho minero y derecho público, elaboración de conceptos jurídicos, respuesta a derechos de petición y acompañamiento jurídico a la VSCSM en su función de fiscalización</t>
  </si>
  <si>
    <t>SONIA ADRIANA MOTTA GARAVITO</t>
  </si>
  <si>
    <t>SGR-636-21</t>
  </si>
  <si>
    <t>https://community.secop.gov.co/Public/Tendering/OpportunityDetail/Index?noticeUID=CO1.NTC.2374566&amp;isFromPublicArea=True&amp;isModal=False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</si>
  <si>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</si>
  <si>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EDGAR FABIAN MORALES CASALLAS</t>
  </si>
  <si>
    <t>SGR-637-21</t>
  </si>
  <si>
    <t>https://community.secop.gov.co/Public/Tendering/OpportunityDetail/Index?noticeUID=CO1.NTC.2385240&amp;isFromPublicArea=True&amp;isModal=False</t>
  </si>
  <si>
    <t>Prestar servicios profesionales en el grupo PIN para la revisión, análisis y evaluación de la información financiera y económica presentada por los beneficiarios de los títulos mineros clasificados como Proyectos de Interés Nacional. 300104021</t>
  </si>
  <si>
    <t>NINI JOHANNA SOTO CARDENAS</t>
  </si>
  <si>
    <t>SGR-638-21</t>
  </si>
  <si>
    <t>https://community.secop.gov.co/Public/Tendering/OpportunityDetail/Index?noticeUID=CO1.NTC.2376930&amp;isFromPublicArea=True&amp;isModal=False</t>
  </si>
  <si>
    <t>Prestar los servicios profesionales a GSSM de la VSCSM, para apoyar la gestión en actividades de trámite y legalización de comisiones asociadas a la fiscalización a cargo de la agencia y el seguimiento a medidas impuestas por condiciones de riesgo</t>
  </si>
  <si>
    <t>MARIA CRISTINA RAMIREZ DIAZ</t>
  </si>
  <si>
    <t>SGR-639-21</t>
  </si>
  <si>
    <t>https://community.secop.gov.co/Public/Tendering/OpportunityDetail/Index?noticeUID=CO1.NTC.2378493&amp;isFromPublicArea=True&amp;isModal=False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</si>
  <si>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t>
  </si>
  <si>
    <t>JUAN SEBASTIAN OTALORA FONSECA</t>
  </si>
  <si>
    <t>SGR-640-21</t>
  </si>
  <si>
    <t>https://community.secop.gov.co/Public/Tendering/OpportunityDetail/Index?noticeUID=CO1.NTC.2395841&amp;isFromPublicArea=True&amp;isModal=False</t>
  </si>
  <si>
    <t>Prestar servicios profesionales en el grupo pin en la verificación de los temas de exploración geológica en las diferentes etapas de los proyectos mineros principalmente los clasificados como proyectos de interés nacional. 300104321</t>
  </si>
  <si>
    <t>CLAUDIA NARANJO RUIZ</t>
  </si>
  <si>
    <t>ANM-557-21</t>
  </si>
  <si>
    <t>https://community.secop.gov.co/Public/Tendering/OpportunityDetail/Index?noticeUID=CO1.NTC.2416949&amp;isFromPublicArea=True&amp;isModal=False</t>
  </si>
  <si>
    <t>PRESTAR APOYO PROFESIONAL AL PROCESO DE NOTIFICACIONES QUE DEBE EFECTUAR LA AGENCIA NACIONAL DE MINERÍA, A TRAVÉS DEL GRUPO DE ATENCIÓN AL MINERO Y/O DE LOS PUNTOS DE ATENCIÓN REGIONAL DE LA ANM</t>
  </si>
  <si>
    <t>LAURA CAROLINA CORZO MARTÍNEZ</t>
  </si>
  <si>
    <t>Propios</t>
  </si>
  <si>
    <t>ANM-559-21</t>
  </si>
  <si>
    <t>https://community.secop.gov.co/Public/Tendering/OpportunityDetail/Index?noticeUID=CO1.NTC.2382856&amp;isFromPublicArea=True&amp;isModal=False</t>
  </si>
  <si>
    <t>Prestar servicios profesionales para elaborar propuesta del marco normativo regulatorio para impulsar la obligatoriedad de la implementación de la plataforma de trazabilidad minera de la Agencia Nacional de Minería</t>
  </si>
  <si>
    <t>JUAN MANUEL CALDERÓN CUELLO</t>
  </si>
  <si>
    <t>Nación</t>
  </si>
  <si>
    <t>ANM-560-21</t>
  </si>
  <si>
    <t>https://community.secop.gov.co/Public/Tendering/OpportunityDetail/Index?noticeUID=CO1.NTC.2366499&amp;isFromPublicArea=True&amp;isModal=False</t>
  </si>
  <si>
    <t>Prestación de servicios profesionales para el acompañamiento jurídico en el proceso de recuperación de cartera y procesos de incidencia , en la elaboración, notificación y comunicación de actuaciones administrativas.</t>
  </si>
  <si>
    <t>ALEXANDRA PIEDAD RODRIGUEZ NEIRA</t>
  </si>
  <si>
    <t>ANM-561-21</t>
  </si>
  <si>
    <t>https://community.secop.gov.co/Public/Tendering/OpportunityDetail/Index?noticeUID=CO1.NTC.2378564&amp;isFromPublicArea=True&amp;isModal=False</t>
  </si>
  <si>
    <t>PRESTAR APOYO PROFESIONAL AL PROCESO DE NOTIFICACIONES QUE DEBE EFECTUAR LA AGENCIA NACIONAL DE MINERÍA, A TRAVÉS DEL GRUPO DE ATENCIÓN AL MINERO Y/O DE LOS PUNTOS DE ATENCIÓN REGIONAL DE LA ANM.</t>
  </si>
  <si>
    <t>TANIA LORENA GONZÁLEZ CASTRO</t>
  </si>
  <si>
    <t>ANM-562-21</t>
  </si>
  <si>
    <t>https://community.secop.gov.co/Public/Tendering/OpportunityDetail/Index?noticeUID=CO1.NTC.2378803&amp;isFromPublicArea=True&amp;isModal=False</t>
  </si>
  <si>
    <t>ALBA LUCÍA MONTAÑEZ RAMÍREZ</t>
  </si>
  <si>
    <t>ANM-563-21</t>
  </si>
  <si>
    <t>https://community.secop.gov.co/Public/Tendering/OpportunityDetail/Index?noticeUID=CO1.NTC.2368039&amp;isFromPublicArea=True&amp;isModal=False</t>
  </si>
  <si>
    <t>Prestar servicios profesionales en el Grupo de Contratación Minera para realizar la evaluación financiera y elaboración de los conceptos económicos que se requieran para los trámites pendientes a 2018.</t>
  </si>
  <si>
    <t>TATIANA LORENA BARRERA GONZALEZ</t>
  </si>
  <si>
    <t>ANM-564-21</t>
  </si>
  <si>
    <t>https://community.secop.gov.co/Public/Tendering/OpportunityDetail/Index?noticeUID=CO1.NTC.2371085&amp;isFromPublicArea=True&amp;isModal=False</t>
  </si>
  <si>
    <t>Prestar los servicios de apoyo a la gestión en el grupo de legalización minera en lo correspondiente al seguimiento, control y manejo de las bases de datos de los expedientes asignados, en desarrollo del proyecto de inversión</t>
  </si>
  <si>
    <t>KATIUZCA ISABEL MATUTE BRAVO</t>
  </si>
  <si>
    <t>ANM-565-21</t>
  </si>
  <si>
    <t>https://community.secop.gov.co/Public/Tendering/OpportunityDetail/Index?noticeUID=CO1.NTC.2366521&amp;isFromPublicArea=True&amp;isModal=False</t>
  </si>
  <si>
    <t>JOSE ALEJANDRO CARDENAS CORTES</t>
  </si>
  <si>
    <t>ANM-566-21</t>
  </si>
  <si>
    <t>https://community.secop.gov.co/Public/Tendering/OpportunityDetail/Index?noticeUID=CO1.NTC.2378259&amp;isFromPublicArea=True&amp;isModal=False</t>
  </si>
  <si>
    <t>INGRID ELIANA BOGOYA GIL</t>
  </si>
  <si>
    <t>ANM-567-21</t>
  </si>
  <si>
    <t>https://community.secop.gov.co/Public/Tendering/OpportunityDetail/Index?noticeUID=CO1.NTC.2417616&amp;isFromPublicArea=True&amp;isModal=False</t>
  </si>
  <si>
    <t>PRESTAR APOYO TÉCNICO AL PROCESO DE NOTIFICACIONES QUE DEBE EFECTUAR LA AGENCIA NACIONAL DE MINERÍA, A TRAVÉS DEL GRUPO DE ATENCIÓN AL MINERO Y/O DE LOS PUNTOS DE ATENCIÓN REGIONAL DE LA ANM</t>
  </si>
  <si>
    <t>MIGUEL ANGEL CARDONA ARANGO</t>
  </si>
  <si>
    <t>ANM-568-21</t>
  </si>
  <si>
    <t>https://community.secop.gov.co/Public/Tendering/OpportunityDetail/Index?noticeUID=CO1.NTC.2381713&amp;isFromPublicArea=True&amp;isModal=False</t>
  </si>
  <si>
    <t>Prestar servicios profesionales en el GCM en la sustanciación, trámite e impulso de los conceptos técnicos de las solicitudes de contrato de concesión minera pendientes a 2018</t>
  </si>
  <si>
    <t>SILVIO HERNAN LÓPEZ CUESTA</t>
  </si>
  <si>
    <t>SMC-023-21</t>
  </si>
  <si>
    <t>MÍNIMA CUANTÍA</t>
  </si>
  <si>
    <t>ANM-569-21</t>
  </si>
  <si>
    <t>https://community.secop.gov.co/Public/Tendering/OpportunityDetail/Index?noticeUID=CO1.NTC.2342255&amp;isFromPublicArea=True&amp;isModal=False</t>
  </si>
  <si>
    <t>PRESTAR EL SERVICIO DE MANTENIMIENTO INTEGRAL PREVENTIVO Y CORRECTIVO CON SUMINISTRO DE INSUMOS, ACCESORIOS, REPUESTOS Y MANO DE OBRA PARA LOS VEHICULOS QUE CONFORMAN EL PARQUE AUTOMOTOR DE LA ANM UBICADOS EN LA SEDE AMAGA Y MARMATO.</t>
  </si>
  <si>
    <t>Prestación de Servicios</t>
  </si>
  <si>
    <t>TECNICENTRO FD S.A.S</t>
  </si>
  <si>
    <t>ANM-570-21</t>
  </si>
  <si>
    <t>https://community.secop.gov.co/Public/Tendering/OpportunityDetail/Index?noticeUID=CO1.NTC.2419118&amp;isFromPublicArea=True&amp;isModal=False</t>
  </si>
  <si>
    <t>Prestar apoyo profesional al proceso de notificaciones que debe efectuar la Agencia Nacional de Minería, a través del grupo de atención al minero y/o de los puntos de Atención Regional de la ANM.</t>
  </si>
  <si>
    <t>ANA MILENA LEÓN CASTAÑEDA</t>
  </si>
  <si>
    <t>ANM-571-21</t>
  </si>
  <si>
    <t>https://community.secop.gov.co/Public/Tendering/OpportunityDetail/Index?noticeUID=CO1.NTC.2379723&amp;isFromPublicArea=True&amp;isModal=False</t>
  </si>
  <si>
    <t>JORGE LUIS CELIS RIOS</t>
  </si>
  <si>
    <t>ANM-572-21</t>
  </si>
  <si>
    <t>https://community.secop.gov.co/Public/Tendering/OpportunityDetail/Index?noticeUID=CO1.NTC.2426904&amp;isFromPublicArea=True&amp;isModal=False</t>
  </si>
  <si>
    <t>Prestar servicios de apoyo a la gestión en el proceso de revisión documental física y digital de los requerimientos relacionados con las solitudes asignadas al Grupo de Catastro y Registro Minero en el marco del Sistema Integral de la Gestión Minera _ AnnA Minería</t>
  </si>
  <si>
    <t>ELIZABETH HERNANDEZ RAMIREZ</t>
  </si>
  <si>
    <t>ANM-573-21</t>
  </si>
  <si>
    <t>https://community.secop.gov.co/Public/Tendering/OpportunityDetail/Index?noticeUID=CO1.NTC.2379208&amp;isFromPublicArea=True&amp;isModal=False</t>
  </si>
  <si>
    <t>Prestación de servicios profesionales como Ingeniero para apoyar en la evaluación, aprobación y seguimiento de los documentos técnicos generados por los operadores mineros en el marco del programa de asistencia técnica</t>
  </si>
  <si>
    <t>MICHAEL ARTURO ARAUJO MORAN</t>
  </si>
  <si>
    <t>ANM-574-21</t>
  </si>
  <si>
    <t>https://community.secop.gov.co/Public/Tendering/OpportunityDetail/Index?noticeUID=CO1.NTC.2379708&amp;isFromPublicArea=True&amp;isModal=False</t>
  </si>
  <si>
    <t>SUSANA CORREA GIRALDO</t>
  </si>
  <si>
    <t>ANM-575-21</t>
  </si>
  <si>
    <t>https://community.secop.gov.co/Public/Tendering/OpportunityDetail/Index?noticeUID=CO1.NTC.2382383&amp;isFromPublicArea=True&amp;isModal=False</t>
  </si>
  <si>
    <t>PRESTAR APOYO PROFESIONAL AL PROCESO DE NOTIFICACIONES QUE DEBE EFECTUAR LA AGENCIA NACIONAL DE MINERIA, A TRAVES DEL GRUPO DE ATENCION AL MINERO Y/O DE LOS PUNTOS DE ATENCION REGIONAL DE LA ANM.</t>
  </si>
  <si>
    <t>JESSY CAROLINA ORTEGA HERNANDEZ</t>
  </si>
  <si>
    <t>ANM-576-21</t>
  </si>
  <si>
    <t>https://community.secop.gov.co/Public/Tendering/OpportunityDetail/Index?noticeUID=CO1.NTC.2382464&amp;isFromPublicArea=True&amp;isModal=False</t>
  </si>
  <si>
    <t>PRESTAR APOYO TECNICO AL PROCESO DE NOTIFICACIONES QUE DEBE EFECTUAR LA AGENCIA NACIONAL DE MINERIA, A TRAVES DEL GRUPO DE ATENCION AL MINERO Y/O DE LOS PUNTOS DE ATENCION REGIONAL DE LA ANM.</t>
  </si>
  <si>
    <t>MORE VALEYIRIN CAMARGO PINEDA</t>
  </si>
  <si>
    <t>ANM-577-21</t>
  </si>
  <si>
    <t>https://community.secop.gov.co/Public/Tendering/OpportunityDetail/Index?noticeUID=CO1.NTC.2397414&amp;isFromPublicArea=True&amp;isModal=False</t>
  </si>
  <si>
    <t>Prestar servicios profesionales en la Vicepresidencia Administrativa y Financiera para gestionar desde el punto de vista jurídico las actividades a cargo del Grupo de Recursos Financieros que resulten en los títulos mineros derivadas de las funciones de fiscalización asignadas a la ANM, en el marco del S.G.R.</t>
  </si>
  <si>
    <t>ALVARO ANDRES ESCOBAR PUCCETTI</t>
  </si>
  <si>
    <t>ANM-578-21</t>
  </si>
  <si>
    <t>https://community.secop.gov.co/Public/Tendering/OpportunityDetail/Index?noticeUID=CO1.NTC.2382283&amp;isFromPublicArea=True&amp;isModal=False</t>
  </si>
  <si>
    <t>WILLIAN ALEXANDER RAMÍREZ SANDOVAL</t>
  </si>
  <si>
    <t>SA-SI-022-21</t>
  </si>
  <si>
    <t>SELECCIÓN ABREVIADA - SUBASTA INVERSA</t>
  </si>
  <si>
    <t>ANM-579-21</t>
  </si>
  <si>
    <t>https://community.secop.gov.co/Public/Tendering/OpportunityDetail/Index?noticeUID=CO1.NTC.2330692&amp;isFromPublicArea=True&amp;isModal=False</t>
  </si>
  <si>
    <t>RENOVACIÓN DE SUSCRIPCIONES DE PRODUCTOS VMWARE CON LOS QUE CUENTA LA ANM Y SUSCRIPCIÓN A UN SERVICIO DE BACKUP COMPATIBLE CON LA INFRAESTRUCTURA DE LA ENTIDAD; INCLUIDOS LOS SERVICIOS DE ACTUALIZACIÓN, SOPORTE Y MANTENIMIENTO.</t>
  </si>
  <si>
    <t>COLSOF S.A.S.</t>
  </si>
  <si>
    <t>ANM-580-21</t>
  </si>
  <si>
    <t>https://community.secop.gov.co/Public/Tendering/OpportunityDetail/Index?noticeUID=CO1.NTC.2399965&amp;isFromPublicArea=True&amp;isModal=False</t>
  </si>
  <si>
    <t>Prestar servicios profesionales para evaluar y sustanciar los actos administrativos que se requieran en el trámite de las solicitudes de contratos de concesión minera para las solicitudes pendientes a 2018.</t>
  </si>
  <si>
    <t>CAMILA ANDREA MARTINEZ CAMARGO</t>
  </si>
  <si>
    <t>ANM-581-21</t>
  </si>
  <si>
    <t>https://community.secop.gov.co/Public/Tendering/OpportunityDetail/Index?noticeUID=CO1.NTC.2401418&amp;isFromPublicArea=True&amp;isModal=False</t>
  </si>
  <si>
    <t>Prestar servicios profesionales para evaluar y sustanciar los actos administrativos que se requieran en el trámite de las solicitudes de contratos de concesión minera para las solicitudes pendientes a 2018</t>
  </si>
  <si>
    <t>MARIA CAROLINA LOPEZ MERCHAN</t>
  </si>
  <si>
    <t>ANM-582-21</t>
  </si>
  <si>
    <t>SELECCIÓN ABREVIADA - ACUERDO MARCO DE PRECIOS</t>
  </si>
  <si>
    <t>https://colombiacompra.gov.co/tienda-virtual-del-estado-colombiano/ordenes-compra/79835</t>
  </si>
  <si>
    <t>Renovación de las suscripciones Oracel Linux Premier Limited con las que cuenta la Agencia Nacional de Minería y suscripción al servicio Oracle Linux Premier.</t>
  </si>
  <si>
    <t>Suscripción</t>
  </si>
  <si>
    <t>OCP TECH COLOMBIA S.A.S.</t>
  </si>
  <si>
    <t>ANM-583-21</t>
  </si>
  <si>
    <t>https://community.secop.gov.co/Public/Tendering/OpportunityDetail/Index?noticeUID=CO1.NTC.2406267&amp;isFromPublicArea=True&amp;isModal=False</t>
  </si>
  <si>
    <t>Prestar servicios profesionales en el GCM para la evaluación jurídica de las propuestas de contrato de concesión y responder derechos de petición requeridos en el trámite de las solicitudes pendientes a 2018.</t>
  </si>
  <si>
    <t>CINDY PATRICIA MARRUGO CASTRO</t>
  </si>
  <si>
    <t>ANM-584-21</t>
  </si>
  <si>
    <t>https://community.secop.gov.co/Public/Tendering/OpportunityDetail/Index?noticeUID=CO1.NTC.2407362&amp;isFromPublicArea=True&amp;isModal=False</t>
  </si>
  <si>
    <t>Prestar servicios profesionales para realizar las evaluaciones técnicas que se requieran en el trámite de las propuestas de contratos de concesión minera, para las solicitudes pendientes a 2018</t>
  </si>
  <si>
    <t>ADRIANA MARGARITA DELGADO ORTEGA</t>
  </si>
  <si>
    <t>ANM-585-21</t>
  </si>
  <si>
    <t>https://community.secop.gov.co/Public/Tendering/OpportunityDetail/Index?noticeUID=CO1.NTC.2410372&amp;isFromPublicArea=True&amp;isModal=False</t>
  </si>
  <si>
    <t>Prestar servicios profesionales en el análisis, elaboración y generación de los productos cartográficos que se requieran en el desarrollo de procedimientos previos a la generación de los títulos mineros para las solicitudes pendientes a 2018.</t>
  </si>
  <si>
    <t>JUAN FERNANDO PALACIO AGUIRRE</t>
  </si>
  <si>
    <t>SMC-024-21</t>
  </si>
  <si>
    <t>ANM-586-21</t>
  </si>
  <si>
    <t>https://community.secop.gov.co/Public/Tendering/OpportunityDetail/Index?noticeUID=CO1.NTC.2371340&amp;isFromPublicArea=True&amp;isModal=False</t>
  </si>
  <si>
    <t>REALIZAR LA RECOLECCIÓN, TRANSPORTE Y DISPOSICIÓN FINAL DE LOS RESIDUOS PELIGROSOS RESULTANTES DEL PLAN DE ADECUACIÓN Y MANTENIMIENTO DE LOS EQUIPOS DE SALVAMENTO MINERO.</t>
  </si>
  <si>
    <t>Suministros</t>
  </si>
  <si>
    <t>ECOLOGÍA Y ENTORNO S.A.S E.S.P. ECOENTORNO</t>
  </si>
  <si>
    <t>ANM-587-21</t>
  </si>
  <si>
    <t>https://community.secop.gov.co/Public/Tendering/OpportunityDetail/Index?noticeUID=CO1.NTC.2412819&amp;isFromPublicArea=True&amp;isModal=False</t>
  </si>
  <si>
    <t>Prestar servicios profesionales para sustanciar e impulsar los actos administrativos sujetos a registro provenientes de las modificaciones a los títulos mineros de los trámites pendientes a 2018.</t>
  </si>
  <si>
    <t>MARIA CLAUDIA FORERO AVILA</t>
  </si>
  <si>
    <t>ANM-588-21</t>
  </si>
  <si>
    <t>https://community.secop.gov.co/Public/Tendering/OpportunityDetail/Index?noticeUID=CO1.NTC.2412713&amp;isFromPublicArea=True&amp;isModal=False</t>
  </si>
  <si>
    <t>SAMMY LOZANO RENTERIA</t>
  </si>
  <si>
    <t>ANM-589-21</t>
  </si>
  <si>
    <t>https://community.secop.gov.co/Public/Tendering/OpportunityDetail/Index?noticeUID=CO1.NTC.2412614&amp;isFromPublicArea=True&amp;isModal=False</t>
  </si>
  <si>
    <t>Prestar servicios de apoyo a la gestión en los trámites administrativos, seguimiento, control y manejo de bases de información de las solicitudes pendientes a 2018 para el programa de relacionamiento con el territorio del Grupo de Contratación Minera</t>
  </si>
  <si>
    <t>DIANA CAROLINA MIER ARTEAGA</t>
  </si>
  <si>
    <t>ANM-590-21</t>
  </si>
  <si>
    <t>https://community.secop.gov.co/Public/Tendering/OpportunityDetail/Index?noticeUID=CO1.NTC.2415805&amp;isFromPublicArea=True&amp;isModal=False</t>
  </si>
  <si>
    <t>Prestar servicios profesionales en el levantamiento, documentación, reporte, trámite, oficialización, mantenimiento y divulgación de guías, manuales y protocolos relacionados con el Sistema Integral de Gestión Minera - AnnA Minería</t>
  </si>
  <si>
    <t>TATIANA OLIVELLA ARIAS</t>
  </si>
  <si>
    <t>SGR-641-21</t>
  </si>
  <si>
    <t>https://community.secop.gov.co/Public/Tendering/OpportunityDetail/Index?noticeUID=CO1.NTC.2395838&amp;isFromPublicArea=True&amp;isModal=False</t>
  </si>
  <si>
    <t>Prestar servicios profesionales al GRCE en el análisis, revisión y evaluación de la información económica de solicitudes de inscripción, actualización y renovación en el sistema de información de control y registro de explotadores y comercializadores mineros, en el marco de la fiscalización minera.</t>
  </si>
  <si>
    <t>EDWIN ALFONSO COY GONZALEZ</t>
  </si>
  <si>
    <t>SGR-642-21</t>
  </si>
  <si>
    <t>https://community.secop.gov.co/Public/Tendering/OpportunityDetail/Index?noticeUID=CO1.NTC.2400287&amp;isFromPublicArea=True&amp;isModal=False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</si>
  <si>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t>
  </si>
  <si>
    <t>JULIO CESAR PANESSO MARULANDA</t>
  </si>
  <si>
    <t>SGR-643-21</t>
  </si>
  <si>
    <t>https://community.secop.gov.co/Public/Tendering/OpportunityDetail/Index?noticeUID=CO1.NTC.2399946&amp;isFromPublicArea=True&amp;isModal=False</t>
  </si>
  <si>
    <t>Prestar servicios profesionales al GRCE en la atención de solicitudes y PQR sobre el sistema de información del control y registro de explotadores y comercializadores mineros, en el marco de la fiscalización minera</t>
  </si>
  <si>
    <t>ERNESTO ALFONSO MARENCO GUTIERREZ</t>
  </si>
  <si>
    <t>SGR-644-21</t>
  </si>
  <si>
    <t>https://community.secop.gov.co/Public/Tendering/OpportunityDetail/Index?noticeUID=CO1.NTC.2399728&amp;isFromPublicArea=True&amp;isModal=False</t>
  </si>
  <si>
    <t>ANDREA MARIA BRAND RUIZ</t>
  </si>
  <si>
    <t>SGR-645-21</t>
  </si>
  <si>
    <t>https://community.secop.gov.co/Public/Tendering/OpportunityDetail/Index?noticeUID=CO1.NTC.2400354&amp;isFromPublicArea=True&amp;isModal=False</t>
  </si>
  <si>
    <t>ANDRES FELIPE LONDOÑO PULGARIN</t>
  </si>
  <si>
    <t>SGR-646-21</t>
  </si>
  <si>
    <t>https://community.secop.gov.co/Public/Tendering/OpportunityDetail/Index?noticeUID=CO1.NTC.2400855&amp;isFromPublicArea=True&amp;isModal=False</t>
  </si>
  <si>
    <t>PRESTAR SERVICIOS PROFESIONALES A LA OAJ PARA EJERCER LA REPRESENTACIÓN JUDICIAL Y EXTRAJUDICIAL EN PROCESOS RELACIONADOS CON LA FUNCIÓN DE FISCALIZACIÓN, ELABORACIÓN DE CONCEPTOS Y LAS DEMÁS ACTUACIONES REQUERIDAS PARA EL DESARROLLO DE LA FUNCIÓN DE FISCALIZACION</t>
  </si>
  <si>
    <t>MARÍA CONSUELO ACOSTA CORTES</t>
  </si>
  <si>
    <t>SGR-647-21</t>
  </si>
  <si>
    <t>https://community.secop.gov.co/Public/Tendering/OpportunityDetail/Index?noticeUID=CO1.NTC.2402315&amp;isFromPublicArea=True&amp;isModal=False</t>
  </si>
  <si>
    <t>EDER LEONARDO SANCHEZ TELLEZ</t>
  </si>
  <si>
    <t>SGR-648-21</t>
  </si>
  <si>
    <t>https://community.secop.gov.co/Public/Tendering/OpportunityDetail/Index?noticeUID=CO1.NTC.2402651&amp;isFromPublicArea=True&amp;isModal=False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</si>
  <si>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</si>
  <si>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DAVID FERNANDO MOYA ROJAS</t>
  </si>
  <si>
    <t>SGR-649-21</t>
  </si>
  <si>
    <t>https://community.secop.gov.co/Public/Tendering/OpportunityDetail/Index?noticeUID=CO1.NTC.2405371&amp;isFromPublicArea=True&amp;isModal=False</t>
  </si>
  <si>
    <t>Prestar servicios profesionales en GET para la evaluación de la viabilidad técnica de los informes de reservas minerales y demás documentos de proyectos mineros de depósitos polimetálicos, según los lineamientos del ECRR.</t>
  </si>
  <si>
    <t>ANA EMILCE MOLINA CUCAITA</t>
  </si>
  <si>
    <t>SGR-650-21</t>
  </si>
  <si>
    <t>https://community.secop.gov.co/Public/Tendering/OpportunityDetail/Index?noticeUID=CO1.NTC.2403805&amp;isFromPublicArea=True&amp;isModal=False</t>
  </si>
  <si>
    <t>Prestar servicios profesionales apoyando a la VSCSM en la actualización y consolidación de indicadores, seguimiento a la gestión de las actividades de fiscalización, elaboración de informes de avance y demás actividades requeridas. 300101721</t>
  </si>
  <si>
    <t>JUAN DAVID CASTELLANOS DÍAZ</t>
  </si>
  <si>
    <t>SGR-651-21</t>
  </si>
  <si>
    <t>https://community.secop.gov.co/Public/Tendering/OpportunityDetail/Index?noticeUID=CO1.NTC.2405518&amp;isFromPublicArea=True&amp;isModal=False</t>
  </si>
  <si>
    <t>Prestar servicios de apoyo a la gestión de la VSCSM en el control de correspondencia, gestión y seguimiento de documentos internos y externos, registro y trazabilidad en el SGD y en websafi y las diferentes actividades de apoyo operativo que se requieran</t>
  </si>
  <si>
    <t>KARINA DIOSELINA DE GUZMAN HERRERA</t>
  </si>
  <si>
    <t>SGR-652-21</t>
  </si>
  <si>
    <t>https://community.secop.gov.co/Public/Tendering/OpportunityDetail/Index?noticeUID=CO1.NTC.2410243&amp;isFromPublicArea=True&amp;isModal=False</t>
  </si>
  <si>
    <t>FABIO ANDRES SANTOS QUINTERO</t>
  </si>
  <si>
    <t>SGR-653-21</t>
  </si>
  <si>
    <t>https://community.secop.gov.co/Public/Tendering/OpportunityDetail/Index?noticeUID=CO1.NTC.2406298&amp;isFromPublicArea=True&amp;isModal=False</t>
  </si>
  <si>
    <t>Prestar servicios profesionales en GET para la evaluación de la viabilidad técnica de los informes de recursos minerales y demás documentos de proyectos mineros de depósitos polimetálicos, según los lineamientos del ECRR.</t>
  </si>
  <si>
    <t>YEZID ALBERTO CARDENAS OSORIO</t>
  </si>
  <si>
    <t>SGR-655-21</t>
  </si>
  <si>
    <t>https://community.secop.gov.co/Public/Tendering/OpportunityDetail/Index?noticeUID=CO1.NTC.2413867&amp;isFromPublicArea=True&amp;isModal=False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</si>
  <si>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</si>
  <si>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LISETTE FERNANDA BALLESTEROS
ÁLVAREZ</t>
  </si>
  <si>
    <t>SGR-656-21</t>
  </si>
  <si>
    <t>https://community.secop.gov.co/Public/Tendering/OpportunityDetail/Index?noticeUID=CO1.NTC.2417111&amp;isFromPublicArea=True&amp;isModal=False</t>
  </si>
  <si>
    <t>PSP de apoyo a la gestión en actividades de mantenimiento, consolidación y actualización del expediente digital, para la transición al sistema integral de gestión minera, en el marco de la función de fiscalización minera</t>
  </si>
  <si>
    <t>HEIDY JOHANNA CABEZAS PATIÑO</t>
  </si>
  <si>
    <t>SGR-657-21</t>
  </si>
  <si>
    <t>https://community.secop.gov.co/Public/Tendering/OpportunityDetail/Index?noticeUID=CO1.NTC.2414092&amp;isFromPublicArea=True&amp;isModal=False</t>
  </si>
  <si>
    <t>Prestar servicios profesionales en GET para la evaluación de la viabilidad técnica de los informes de reservas minerales y demás documentos de proyectos mineros de depósitos polimetálicos, según los lineamientos del ECRR</t>
  </si>
  <si>
    <t>JULIAN ERNESTO CHAPARRO ROJAS</t>
  </si>
  <si>
    <t>SGR-658-21</t>
  </si>
  <si>
    <t>https://community.secop.gov.co/Public/Tendering/OpportunityDetail/Index?noticeUID=CO1.NTC.2414380&amp;isFromPublicArea=True&amp;isModal=False</t>
  </si>
  <si>
    <t>EDWIN MORENO PARDO</t>
  </si>
  <si>
    <t>SGR-659-21</t>
  </si>
  <si>
    <t>https://community.secop.gov.co/Public/Tendering/OpportunityDetail/Index?noticeUID=CO1.NTC.2425954&amp;isFromPublicArea=True&amp;isModal=False</t>
  </si>
  <si>
    <t>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</si>
  <si>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JENNY ROCIO TRUJILLO GORDILLO</t>
  </si>
  <si>
    <t>SGR-660-21</t>
  </si>
  <si>
    <t>https://community.secop.gov.co/Public/Tendering/OpportunityDetail/Index?noticeUID=CO1.NTC.2420850&amp;isFromPublicArea=True&amp;isModal=False</t>
  </si>
  <si>
    <t>Prestar servicios profesionales en GET realizando evaluaciones de la maquinaria y equipos presentados en los planes mineros, en la generación y seguimiento de indicadores relacionados con visitas técnicas y evaluaciones documentales de la fiscalización miner</t>
  </si>
  <si>
    <t>KAREN JULIETH BARRERA FERNANDEZ</t>
  </si>
  <si>
    <t>SGR-661-21</t>
  </si>
  <si>
    <t>https://community.secop.gov.co/Public/Tendering/OpportunityDetail/Index?noticeUID=CO1.NTC.2419601&amp;isFromPublicArea=True&amp;isModal=False</t>
  </si>
  <si>
    <t>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</si>
  <si>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MARÍA DEL PILAR SARMIENTO LÓPEZ</t>
  </si>
  <si>
    <t>SGR-662-21</t>
  </si>
  <si>
    <t>https://community.secop.gov.co/Public/Tendering/OpportunityDetail/Index?noticeUID=CO1.NTC.2419621&amp;isFromPublicArea=True&amp;isModal=False</t>
  </si>
  <si>
    <t>Prestar servicios de apoyo a la gestión del Grupo PIN en la recepción, clasificación de información, gestión documental, relacionado con la actividad de fiscalización a los títulos mineros.</t>
  </si>
  <si>
    <t>SANTIAGO ANDRES FRANCO BECERRA</t>
  </si>
  <si>
    <t>SGR-663-21</t>
  </si>
  <si>
    <t>https://community.secop.gov.co/Public/Tendering/OpportunityDetail/Index?noticeUID=CO1.NTC.2419648&amp;isFromPublicArea=True&amp;isModal=False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</si>
  <si>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</si>
  <si>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ALVARO ANDREZ PEREZ GOMEZ</t>
  </si>
  <si>
    <t>SGR-666-21</t>
  </si>
  <si>
    <t>https://community.secop.gov.co/Public/Tendering/OpportunityDetail/Index?noticeUID=CO1.NTC.2428484&amp;isFromPublicArea=True&amp;isModal=False</t>
  </si>
  <si>
    <t>Prestar servicios profesionales a la VSCSM en la planeación, control y mejoramiento de la gestión de los recursos asignados al proceso de fiscalización minera y el seguimiento a la información presupuestal de esta vicepresidencia. 300101621</t>
  </si>
  <si>
    <t>ARTURO LUIS ROMERO OVALLE</t>
  </si>
  <si>
    <t>ANM-591-21</t>
  </si>
  <si>
    <t>https://community.secop.gov.co/Public/Tendering/OpportunityDetail/Index?noticeUID=CO1.NTC.2418839&amp;isFromPublicArea=True&amp;isModal=False</t>
  </si>
  <si>
    <t>ANM-592-21</t>
  </si>
  <si>
    <t>https://community.secop.gov.co/Public/Tendering/OpportunityDetail/Index?noticeUID=CO1.NTC.2418857&amp;isFromPublicArea=True&amp;isModal=False</t>
  </si>
  <si>
    <t>ANM-593-21</t>
  </si>
  <si>
    <t>https://community.secop.gov.co/Public/Tendering/OpportunityDetail/Index?noticeUID=CO1.NTC.2417368&amp;isFromPublicArea=True&amp;isModal=False</t>
  </si>
  <si>
    <t>ANM-595-21</t>
  </si>
  <si>
    <t>https://community.secop.gov.co/Public/Tendering/OpportunityDetail/Index?noticeUID=CO1.NTC.2420157&amp;isFromPublicArea=True&amp;isModal=False</t>
  </si>
  <si>
    <t>PRESTAR APOYO TÉCNICO AL PROCESO DE NOTIFICACIONES QUE DEBE EFECTUAR LA AGENCIA NACIONAL DE MINERÍA, A TRAVÉS DEL GRUPO DE ATENCIÓN AL MINERO Y/O DE LOS PUNTOS DE ATENCIÓN REGIONAL DE LA ANM.</t>
  </si>
  <si>
    <t>JULIÁN FELIPE GALVIS MORENO</t>
  </si>
  <si>
    <t>ANM-596-21</t>
  </si>
  <si>
    <t>https://community.secop.gov.co/Public/Tendering/OpportunityDetail/Index?noticeUID=CO1.NTC.2420168&amp;isFromPublicArea=True&amp;isModal=False</t>
  </si>
  <si>
    <t>MARTHA SUSANA NAVARRO PÁEZ</t>
  </si>
  <si>
    <t>ANM-597-21</t>
  </si>
  <si>
    <t>https://community.secop.gov.co/Public/Tendering/OpportunityDetail/Index?noticeUID=CO1.NTC.2425320&amp;isFromPublicArea=True&amp;isModal=False</t>
  </si>
  <si>
    <t>GERMÁN RICARDO CASTAÑEDA CARO</t>
  </si>
  <si>
    <t>ANM-598-21</t>
  </si>
  <si>
    <t>https://community.secop.gov.co/Public/Tendering/OpportunityDetail/Index?noticeUID=CO1.NTC.2421660&amp;isFromPublicArea=True&amp;isModal=False</t>
  </si>
  <si>
    <t>ANM-599-21</t>
  </si>
  <si>
    <t>https://community.secop.gov.co/Public/Tendering/OpportunityDetail/Index?noticeUID=CO1.NTC.2421641&amp;isFromPublicArea=True&amp;isModal=False</t>
  </si>
  <si>
    <t>ANM-600-21</t>
  </si>
  <si>
    <t>https://community.secop.gov.co/Public/Tendering/OpportunityDetail/Index?noticeUID=CO1.NTC.2425318&amp;isFromPublicArea=True&amp;isModal=False</t>
  </si>
  <si>
    <t>Prestar servicios profesionales para elaborar propuesta de mecanismos penales y sancionatorios en el marco normativo regulatorio por el cual se implementará la plataforma de trazabilidad minera de la Agencia Nacional de Minería</t>
  </si>
  <si>
    <t>FRANCISCO BERNATE OCHOA</t>
  </si>
  <si>
    <t>ANM-601-21</t>
  </si>
  <si>
    <t>https://community.secop.gov.co/Public/Tendering/OpportunityDetail/Index?noticeUID=CO1.NTC.2425805&amp;isFromPublicArea=True&amp;isModal=False</t>
  </si>
  <si>
    <t>MARIO ANDRÉS RODRIGUEZ BETANCOURT</t>
  </si>
  <si>
    <t>ANM-556-21</t>
  </si>
  <si>
    <t>https://community.secop.gov.co/Public/Tendering/OpportunityDetail/Index?noticeUID=CO1.NTC.2349414&amp;isFromPublicArea=True&amp;isModal=False</t>
  </si>
  <si>
    <t>HEBER ERMINIO RIVAS CUESTA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</si>
</sst>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Border="1" applyAlignment="1">
      <alignment horizontal="left" vertical="center"/>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145"/>
  <sheetViews>
    <sheetView showGridLines="0" tabSelected="1" zoomScale="80" zoomScaleNormal="80" workbookViewId="0">
      <pane ySplit="6" topLeftCell="A7" activePane="bottomLeft" state="frozen"/>
      <selection pane="bottomLeft" activeCell="A6" sqref="A6"/>
    </sheetView>
  </sheetViews>
  <sheetFormatPr baseColWidth="10" defaultColWidth="11.42578125" defaultRowHeight="15.75" x14ac:dyDescent="0.25"/>
  <cols>
    <col min="1" max="1" width="29.7109375" style="1" customWidth="1"/>
    <col min="2" max="2" width="36.28515625" style="1" customWidth="1"/>
    <col min="3" max="3" width="31.7109375" style="16" customWidth="1"/>
    <col min="4" max="4" width="34.28515625" style="8" customWidth="1"/>
    <col min="5" max="5" width="66.85546875" style="3" customWidth="1"/>
    <col min="6" max="6" width="29.140625" style="10" customWidth="1"/>
    <col min="7" max="7" width="77.28515625" style="1" customWidth="1"/>
    <col min="8" max="8" width="24.85546875" style="1" customWidth="1"/>
    <col min="9" max="11" width="24.28515625" style="1" customWidth="1"/>
    <col min="12" max="12" width="25.140625" style="16"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30" x14ac:dyDescent="0.25">
      <c r="A1" s="1" t="s">
        <v>0</v>
      </c>
    </row>
    <row r="2" spans="1:30" ht="15.75" customHeight="1" x14ac:dyDescent="0.25">
      <c r="A2" s="5"/>
      <c r="B2" s="5"/>
      <c r="C2" s="22" t="s">
        <v>1</v>
      </c>
      <c r="D2" s="22"/>
      <c r="E2" s="22"/>
      <c r="F2" s="9"/>
      <c r="G2" s="5"/>
      <c r="H2" s="5"/>
      <c r="I2" s="5"/>
      <c r="J2" s="5"/>
      <c r="K2" s="5"/>
      <c r="L2" s="15"/>
      <c r="M2" s="2"/>
      <c r="N2" s="5"/>
    </row>
    <row r="3" spans="1:30" x14ac:dyDescent="0.25">
      <c r="A3" s="5"/>
      <c r="B3" s="5"/>
      <c r="C3" s="22"/>
      <c r="D3" s="22"/>
      <c r="E3" s="22"/>
      <c r="F3" s="9"/>
      <c r="G3" s="5"/>
      <c r="H3" s="5"/>
      <c r="I3" s="5"/>
      <c r="J3" s="5"/>
      <c r="K3" s="5"/>
      <c r="L3" s="15"/>
      <c r="M3" s="2"/>
      <c r="N3" s="5"/>
    </row>
    <row r="4" spans="1:30" x14ac:dyDescent="0.25">
      <c r="A4" s="5"/>
      <c r="B4" s="5"/>
      <c r="C4" s="22"/>
      <c r="D4" s="22"/>
      <c r="E4" s="22"/>
      <c r="F4" s="9"/>
      <c r="G4" s="5"/>
      <c r="H4" s="5"/>
      <c r="I4" s="5"/>
      <c r="J4" s="5"/>
      <c r="K4" s="5"/>
      <c r="L4" s="15"/>
      <c r="M4" s="2"/>
      <c r="N4" s="5"/>
    </row>
    <row r="6" spans="1:30" s="2" customFormat="1" ht="30" customHeight="1" x14ac:dyDescent="0.25">
      <c r="A6" s="11" t="s">
        <v>2</v>
      </c>
      <c r="B6" s="11" t="s">
        <v>3</v>
      </c>
      <c r="C6" s="11" t="s">
        <v>4</v>
      </c>
      <c r="D6" s="12" t="s">
        <v>5</v>
      </c>
      <c r="E6" s="12" t="s">
        <v>6</v>
      </c>
      <c r="F6" s="13" t="s">
        <v>7</v>
      </c>
      <c r="G6" s="13" t="s">
        <v>8</v>
      </c>
      <c r="H6" s="14" t="s">
        <v>9</v>
      </c>
      <c r="I6" s="14" t="s">
        <v>10</v>
      </c>
      <c r="J6" s="14" t="s">
        <v>11</v>
      </c>
      <c r="K6" s="14" t="s">
        <v>12</v>
      </c>
      <c r="L6" s="11" t="s">
        <v>13</v>
      </c>
      <c r="M6" s="11" t="s">
        <v>14</v>
      </c>
      <c r="N6" s="11" t="s">
        <v>15</v>
      </c>
      <c r="O6" s="11" t="s">
        <v>16</v>
      </c>
    </row>
    <row r="7" spans="1:30" ht="112.5" customHeight="1" x14ac:dyDescent="0.25">
      <c r="A7" s="17" t="s">
        <v>17</v>
      </c>
      <c r="B7" s="17" t="s">
        <v>18</v>
      </c>
      <c r="C7" s="17" t="s">
        <v>17</v>
      </c>
      <c r="D7" s="18">
        <v>500018121</v>
      </c>
      <c r="E7" s="18" t="s">
        <v>19</v>
      </c>
      <c r="F7" s="6">
        <v>0</v>
      </c>
      <c r="G7" s="19" t="s">
        <v>20</v>
      </c>
      <c r="H7" s="17" t="s">
        <v>21</v>
      </c>
      <c r="I7" s="20">
        <v>44511</v>
      </c>
      <c r="J7" s="20">
        <v>44511</v>
      </c>
      <c r="K7" s="20">
        <v>46305</v>
      </c>
      <c r="L7" s="17" t="s">
        <v>22</v>
      </c>
      <c r="M7" s="17">
        <v>890984312</v>
      </c>
      <c r="N7" s="21">
        <v>4</v>
      </c>
      <c r="O7" s="17" t="s">
        <v>23</v>
      </c>
    </row>
    <row r="8" spans="1:30" ht="144.75" customHeight="1" x14ac:dyDescent="0.25">
      <c r="A8" s="17" t="s">
        <v>24</v>
      </c>
      <c r="B8" s="17" t="s">
        <v>18</v>
      </c>
      <c r="C8" s="17" t="s">
        <v>24</v>
      </c>
      <c r="D8" s="18">
        <v>300100521</v>
      </c>
      <c r="E8" s="18" t="s">
        <v>25</v>
      </c>
      <c r="F8" s="6">
        <v>42379376</v>
      </c>
      <c r="G8" s="19" t="s">
        <v>26</v>
      </c>
      <c r="H8" s="17" t="s">
        <v>27</v>
      </c>
      <c r="I8" s="20">
        <v>44503</v>
      </c>
      <c r="J8" s="20">
        <v>44504</v>
      </c>
      <c r="K8" s="20">
        <v>44745</v>
      </c>
      <c r="L8" s="17" t="s">
        <v>28</v>
      </c>
      <c r="M8" s="17">
        <v>39491491</v>
      </c>
      <c r="N8" s="21">
        <v>0</v>
      </c>
      <c r="O8" s="17" t="s">
        <v>29</v>
      </c>
    </row>
    <row r="9" spans="1:30" ht="123" customHeight="1" x14ac:dyDescent="0.25">
      <c r="A9" s="17" t="s">
        <v>30</v>
      </c>
      <c r="B9" s="17" t="s">
        <v>18</v>
      </c>
      <c r="C9" s="17" t="s">
        <v>30</v>
      </c>
      <c r="D9" s="18">
        <v>300076221</v>
      </c>
      <c r="E9" s="18" t="s">
        <v>31</v>
      </c>
      <c r="F9" s="6">
        <v>31548645</v>
      </c>
      <c r="G9" s="19" t="s">
        <v>32</v>
      </c>
      <c r="H9" s="17" t="s">
        <v>27</v>
      </c>
      <c r="I9" s="20">
        <v>44509</v>
      </c>
      <c r="J9" s="20">
        <v>44510</v>
      </c>
      <c r="K9" s="20">
        <v>44660</v>
      </c>
      <c r="L9" s="17" t="s">
        <v>33</v>
      </c>
      <c r="M9" s="17">
        <v>37443039</v>
      </c>
      <c r="N9" s="21">
        <v>2</v>
      </c>
      <c r="O9" s="17" t="s">
        <v>29</v>
      </c>
    </row>
    <row r="10" spans="1:30" ht="96" customHeight="1" x14ac:dyDescent="0.25">
      <c r="A10" s="17" t="s">
        <v>34</v>
      </c>
      <c r="B10" s="17" t="s">
        <v>18</v>
      </c>
      <c r="C10" s="17" t="s">
        <v>34</v>
      </c>
      <c r="D10" s="18">
        <v>300085421</v>
      </c>
      <c r="E10" s="18" t="s">
        <v>35</v>
      </c>
      <c r="F10" s="6">
        <v>52974220</v>
      </c>
      <c r="G10" s="19" t="s">
        <v>36</v>
      </c>
      <c r="H10" s="17" t="s">
        <v>27</v>
      </c>
      <c r="I10" s="20">
        <v>44504</v>
      </c>
      <c r="J10" s="20">
        <v>44508</v>
      </c>
      <c r="K10" s="20">
        <v>44811</v>
      </c>
      <c r="L10" s="17" t="s">
        <v>37</v>
      </c>
      <c r="M10" s="17">
        <v>1136885206</v>
      </c>
      <c r="N10" s="21">
        <v>2</v>
      </c>
      <c r="O10" s="17" t="s">
        <v>29</v>
      </c>
    </row>
    <row r="11" spans="1:30" ht="96" customHeight="1" x14ac:dyDescent="0.25">
      <c r="A11" s="17" t="s">
        <v>38</v>
      </c>
      <c r="B11" s="17" t="s">
        <v>18</v>
      </c>
      <c r="C11" s="17" t="s">
        <v>38</v>
      </c>
      <c r="D11" s="18">
        <v>300106621</v>
      </c>
      <c r="E11" s="18" t="s">
        <v>39</v>
      </c>
      <c r="F11" s="6">
        <v>59389224</v>
      </c>
      <c r="G11" s="19" t="s">
        <v>40</v>
      </c>
      <c r="H11" s="17" t="s">
        <v>27</v>
      </c>
      <c r="I11" s="20">
        <v>44505</v>
      </c>
      <c r="J11" s="20">
        <v>44508</v>
      </c>
      <c r="K11" s="20">
        <v>44749</v>
      </c>
      <c r="L11" s="17" t="s">
        <v>41</v>
      </c>
      <c r="M11" s="17">
        <v>1018471238</v>
      </c>
      <c r="N11" s="21">
        <v>2</v>
      </c>
      <c r="O11" s="17" t="s">
        <v>29</v>
      </c>
    </row>
    <row r="12" spans="1:30" ht="96" customHeight="1" x14ac:dyDescent="0.25">
      <c r="A12" s="17" t="s">
        <v>42</v>
      </c>
      <c r="B12" s="17" t="s">
        <v>18</v>
      </c>
      <c r="C12" s="17" t="s">
        <v>42</v>
      </c>
      <c r="D12" s="18">
        <v>200018721</v>
      </c>
      <c r="E12" s="18" t="s">
        <v>43</v>
      </c>
      <c r="F12" s="6">
        <v>5716666</v>
      </c>
      <c r="G12" s="19" t="s">
        <v>44</v>
      </c>
      <c r="H12" s="17" t="s">
        <v>27</v>
      </c>
      <c r="I12" s="20">
        <v>44516</v>
      </c>
      <c r="J12" s="20">
        <v>44517</v>
      </c>
      <c r="K12" s="20">
        <v>44561</v>
      </c>
      <c r="L12" s="17" t="s">
        <v>45</v>
      </c>
      <c r="M12" s="17">
        <v>1080017009</v>
      </c>
      <c r="N12" s="21">
        <v>2</v>
      </c>
      <c r="O12" s="17" t="s">
        <v>29</v>
      </c>
    </row>
    <row r="13" spans="1:30" ht="96" customHeight="1" x14ac:dyDescent="0.25">
      <c r="A13" s="17" t="s">
        <v>46</v>
      </c>
      <c r="B13" s="17" t="s">
        <v>18</v>
      </c>
      <c r="C13" s="17" t="s">
        <v>46</v>
      </c>
      <c r="D13" s="18">
        <v>200018621</v>
      </c>
      <c r="E13" s="18" t="s">
        <v>47</v>
      </c>
      <c r="F13" s="6">
        <v>13600000</v>
      </c>
      <c r="G13" s="19" t="s">
        <v>48</v>
      </c>
      <c r="H13" s="17" t="s">
        <v>27</v>
      </c>
      <c r="I13" s="20">
        <v>44513</v>
      </c>
      <c r="J13" s="20">
        <v>44516</v>
      </c>
      <c r="K13" s="20">
        <v>44561</v>
      </c>
      <c r="L13" s="17" t="s">
        <v>49</v>
      </c>
      <c r="M13" s="17">
        <v>72344369</v>
      </c>
      <c r="N13" s="21">
        <v>0</v>
      </c>
      <c r="O13" s="17" t="s">
        <v>29</v>
      </c>
      <c r="P13" s="7"/>
      <c r="Q13" s="7"/>
      <c r="R13" s="7"/>
      <c r="S13" s="7"/>
      <c r="T13" s="7"/>
      <c r="U13" s="7"/>
      <c r="V13" s="7"/>
      <c r="W13" s="7"/>
      <c r="X13" s="7"/>
      <c r="Y13" s="7"/>
      <c r="Z13" s="7"/>
      <c r="AA13" s="7"/>
      <c r="AB13" s="7"/>
      <c r="AC13" s="7"/>
      <c r="AD13" s="7"/>
    </row>
    <row r="14" spans="1:30" ht="96" customHeight="1" x14ac:dyDescent="0.25">
      <c r="A14" s="17" t="s">
        <v>50</v>
      </c>
      <c r="B14" s="17" t="s">
        <v>18</v>
      </c>
      <c r="C14" s="17" t="s">
        <v>50</v>
      </c>
      <c r="D14" s="18">
        <v>300101421</v>
      </c>
      <c r="E14" s="18" t="s">
        <v>51</v>
      </c>
      <c r="F14" s="6">
        <v>80000000</v>
      </c>
      <c r="G14" s="19" t="s">
        <v>52</v>
      </c>
      <c r="H14" s="17" t="s">
        <v>27</v>
      </c>
      <c r="I14" s="20">
        <v>44508</v>
      </c>
      <c r="J14" s="20">
        <v>44509</v>
      </c>
      <c r="K14" s="20">
        <v>44750</v>
      </c>
      <c r="L14" s="17" t="s">
        <v>53</v>
      </c>
      <c r="M14" s="17">
        <v>9099459</v>
      </c>
      <c r="N14" s="21">
        <v>5</v>
      </c>
      <c r="O14" s="17" t="s">
        <v>29</v>
      </c>
      <c r="P14" s="7"/>
    </row>
    <row r="15" spans="1:30" ht="96" customHeight="1" x14ac:dyDescent="0.25">
      <c r="A15" s="17" t="s">
        <v>54</v>
      </c>
      <c r="B15" s="17" t="s">
        <v>18</v>
      </c>
      <c r="C15" s="17" t="s">
        <v>54</v>
      </c>
      <c r="D15" s="18">
        <v>300085921</v>
      </c>
      <c r="E15" s="18" t="s">
        <v>55</v>
      </c>
      <c r="F15" s="6">
        <v>32672550</v>
      </c>
      <c r="G15" s="19" t="s">
        <v>56</v>
      </c>
      <c r="H15" s="17" t="s">
        <v>57</v>
      </c>
      <c r="I15" s="20">
        <v>44509</v>
      </c>
      <c r="J15" s="20">
        <v>44510</v>
      </c>
      <c r="K15" s="20">
        <v>44813</v>
      </c>
      <c r="L15" s="17" t="s">
        <v>58</v>
      </c>
      <c r="M15" s="17">
        <v>7318106</v>
      </c>
      <c r="N15" s="21">
        <v>4</v>
      </c>
      <c r="O15" s="17" t="s">
        <v>29</v>
      </c>
    </row>
    <row r="16" spans="1:30" ht="96" customHeight="1" x14ac:dyDescent="0.25">
      <c r="A16" s="17" t="s">
        <v>59</v>
      </c>
      <c r="B16" s="17" t="s">
        <v>18</v>
      </c>
      <c r="C16" s="17" t="s">
        <v>59</v>
      </c>
      <c r="D16" s="18">
        <v>300104621</v>
      </c>
      <c r="E16" s="18" t="s">
        <v>60</v>
      </c>
      <c r="F16" s="6">
        <v>62938624</v>
      </c>
      <c r="G16" s="19" t="s">
        <v>61</v>
      </c>
      <c r="H16" s="17" t="s">
        <v>27</v>
      </c>
      <c r="I16" s="20">
        <v>44509</v>
      </c>
      <c r="J16" s="20">
        <v>44509</v>
      </c>
      <c r="K16" s="20">
        <v>44765</v>
      </c>
      <c r="L16" s="17" t="s">
        <v>62</v>
      </c>
      <c r="M16" s="17">
        <v>1003843765</v>
      </c>
      <c r="N16" s="21">
        <v>5</v>
      </c>
      <c r="O16" s="17" t="s">
        <v>29</v>
      </c>
    </row>
    <row r="17" spans="1:15" ht="96" customHeight="1" x14ac:dyDescent="0.25">
      <c r="A17" s="17" t="s">
        <v>63</v>
      </c>
      <c r="B17" s="17" t="s">
        <v>18</v>
      </c>
      <c r="C17" s="17" t="s">
        <v>63</v>
      </c>
      <c r="D17" s="18">
        <v>300104421</v>
      </c>
      <c r="E17" s="18" t="s">
        <v>64</v>
      </c>
      <c r="F17" s="6">
        <v>94228178</v>
      </c>
      <c r="G17" s="19" t="s">
        <v>65</v>
      </c>
      <c r="H17" s="17" t="s">
        <v>27</v>
      </c>
      <c r="I17" s="20">
        <v>44524</v>
      </c>
      <c r="J17" s="20">
        <v>44525</v>
      </c>
      <c r="K17" s="20">
        <v>44746</v>
      </c>
      <c r="L17" s="17" t="s">
        <v>66</v>
      </c>
      <c r="M17" s="17">
        <v>80041053</v>
      </c>
      <c r="N17" s="21">
        <v>7</v>
      </c>
      <c r="O17" s="17" t="s">
        <v>29</v>
      </c>
    </row>
    <row r="18" spans="1:15" ht="96" customHeight="1" x14ac:dyDescent="0.25">
      <c r="A18" s="17" t="s">
        <v>67</v>
      </c>
      <c r="B18" s="17" t="s">
        <v>18</v>
      </c>
      <c r="C18" s="17" t="s">
        <v>67</v>
      </c>
      <c r="D18" s="18">
        <v>120005321</v>
      </c>
      <c r="E18" s="18" t="s">
        <v>68</v>
      </c>
      <c r="F18" s="6">
        <v>81550000</v>
      </c>
      <c r="G18" s="19" t="s">
        <v>69</v>
      </c>
      <c r="H18" s="17" t="s">
        <v>27</v>
      </c>
      <c r="I18" s="20">
        <v>44509</v>
      </c>
      <c r="J18" s="20">
        <v>44509</v>
      </c>
      <c r="K18" s="20">
        <v>44743</v>
      </c>
      <c r="L18" s="17" t="s">
        <v>70</v>
      </c>
      <c r="M18" s="17">
        <v>1049603363</v>
      </c>
      <c r="N18" s="21">
        <v>6</v>
      </c>
      <c r="O18" s="17" t="s">
        <v>29</v>
      </c>
    </row>
    <row r="19" spans="1:15" ht="126" customHeight="1" x14ac:dyDescent="0.25">
      <c r="A19" s="17" t="s">
        <v>71</v>
      </c>
      <c r="B19" s="17" t="s">
        <v>18</v>
      </c>
      <c r="C19" s="17" t="s">
        <v>71</v>
      </c>
      <c r="D19" s="18">
        <v>300104221</v>
      </c>
      <c r="E19" s="18" t="s">
        <v>72</v>
      </c>
      <c r="F19" s="6">
        <v>87565585</v>
      </c>
      <c r="G19" s="19" t="s">
        <v>73</v>
      </c>
      <c r="H19" s="17" t="s">
        <v>27</v>
      </c>
      <c r="I19" s="20">
        <v>44512</v>
      </c>
      <c r="J19" s="20">
        <v>44516</v>
      </c>
      <c r="K19" s="20">
        <v>44747</v>
      </c>
      <c r="L19" s="17" t="s">
        <v>74</v>
      </c>
      <c r="M19" s="17">
        <v>79555840</v>
      </c>
      <c r="N19" s="21">
        <v>1</v>
      </c>
      <c r="O19" s="17" t="s">
        <v>29</v>
      </c>
    </row>
    <row r="20" spans="1:15" ht="96" customHeight="1" x14ac:dyDescent="0.25">
      <c r="A20" s="17" t="s">
        <v>75</v>
      </c>
      <c r="B20" s="17" t="s">
        <v>18</v>
      </c>
      <c r="C20" s="17" t="s">
        <v>75</v>
      </c>
      <c r="D20" s="18">
        <v>300104021</v>
      </c>
      <c r="E20" s="18" t="s">
        <v>76</v>
      </c>
      <c r="F20" s="6">
        <v>87565585</v>
      </c>
      <c r="G20" s="19" t="s">
        <v>77</v>
      </c>
      <c r="H20" s="17" t="s">
        <v>27</v>
      </c>
      <c r="I20" s="20">
        <v>44513</v>
      </c>
      <c r="J20" s="20">
        <v>44516</v>
      </c>
      <c r="K20" s="20">
        <v>44747</v>
      </c>
      <c r="L20" s="17" t="s">
        <v>78</v>
      </c>
      <c r="M20" s="17">
        <v>35355174</v>
      </c>
      <c r="N20" s="21">
        <v>4</v>
      </c>
      <c r="O20" s="17" t="s">
        <v>29</v>
      </c>
    </row>
    <row r="21" spans="1:15" ht="96" customHeight="1" x14ac:dyDescent="0.25">
      <c r="A21" s="17" t="s">
        <v>79</v>
      </c>
      <c r="B21" s="17" t="s">
        <v>18</v>
      </c>
      <c r="C21" s="17" t="s">
        <v>79</v>
      </c>
      <c r="D21" s="18">
        <v>300105121</v>
      </c>
      <c r="E21" s="18" t="s">
        <v>80</v>
      </c>
      <c r="F21" s="6">
        <v>43520000</v>
      </c>
      <c r="G21" s="19" t="s">
        <v>81</v>
      </c>
      <c r="H21" s="17" t="s">
        <v>27</v>
      </c>
      <c r="I21" s="20">
        <v>44511</v>
      </c>
      <c r="J21" s="20">
        <v>44516</v>
      </c>
      <c r="K21" s="20">
        <v>44772</v>
      </c>
      <c r="L21" s="17" t="s">
        <v>82</v>
      </c>
      <c r="M21" s="17">
        <v>51575690</v>
      </c>
      <c r="N21" s="21">
        <v>5</v>
      </c>
      <c r="O21" s="17" t="s">
        <v>29</v>
      </c>
    </row>
    <row r="22" spans="1:15" ht="96" customHeight="1" x14ac:dyDescent="0.25">
      <c r="A22" s="17" t="s">
        <v>83</v>
      </c>
      <c r="B22" s="17" t="s">
        <v>18</v>
      </c>
      <c r="C22" s="17" t="s">
        <v>83</v>
      </c>
      <c r="D22" s="18">
        <v>300104121</v>
      </c>
      <c r="E22" s="18" t="s">
        <v>84</v>
      </c>
      <c r="F22" s="6">
        <v>98511277</v>
      </c>
      <c r="G22" s="19" t="s">
        <v>85</v>
      </c>
      <c r="H22" s="17" t="s">
        <v>27</v>
      </c>
      <c r="I22" s="20">
        <v>44511</v>
      </c>
      <c r="J22" s="20">
        <v>44512</v>
      </c>
      <c r="K22" s="20">
        <v>44743</v>
      </c>
      <c r="L22" s="17" t="s">
        <v>86</v>
      </c>
      <c r="M22" s="17">
        <v>74373231</v>
      </c>
      <c r="N22" s="21">
        <v>4</v>
      </c>
      <c r="O22" s="17" t="s">
        <v>29</v>
      </c>
    </row>
    <row r="23" spans="1:15" ht="96" customHeight="1" x14ac:dyDescent="0.25">
      <c r="A23" s="17" t="s">
        <v>87</v>
      </c>
      <c r="B23" s="17" t="s">
        <v>18</v>
      </c>
      <c r="C23" s="17" t="s">
        <v>87</v>
      </c>
      <c r="D23" s="18">
        <v>300104321</v>
      </c>
      <c r="E23" s="18" t="s">
        <v>88</v>
      </c>
      <c r="F23" s="6">
        <v>85661985</v>
      </c>
      <c r="G23" s="19" t="s">
        <v>89</v>
      </c>
      <c r="H23" s="17" t="s">
        <v>27</v>
      </c>
      <c r="I23" s="20">
        <v>44517</v>
      </c>
      <c r="J23" s="20">
        <v>44518</v>
      </c>
      <c r="K23" s="20">
        <v>44744</v>
      </c>
      <c r="L23" s="17" t="s">
        <v>90</v>
      </c>
      <c r="M23" s="17">
        <v>30300010</v>
      </c>
      <c r="N23" s="21">
        <v>0</v>
      </c>
      <c r="O23" s="17" t="s">
        <v>29</v>
      </c>
    </row>
    <row r="24" spans="1:15" ht="96" customHeight="1" x14ac:dyDescent="0.25">
      <c r="A24" s="17" t="s">
        <v>91</v>
      </c>
      <c r="B24" s="17" t="s">
        <v>18</v>
      </c>
      <c r="C24" s="17" t="s">
        <v>91</v>
      </c>
      <c r="D24" s="18">
        <v>500025221</v>
      </c>
      <c r="E24" s="18" t="s">
        <v>92</v>
      </c>
      <c r="F24" s="6">
        <v>3957471</v>
      </c>
      <c r="G24" s="19" t="s">
        <v>93</v>
      </c>
      <c r="H24" s="17" t="s">
        <v>27</v>
      </c>
      <c r="I24" s="20">
        <v>44525</v>
      </c>
      <c r="J24" s="20">
        <v>44529</v>
      </c>
      <c r="K24" s="20">
        <v>44561</v>
      </c>
      <c r="L24" s="17" t="s">
        <v>94</v>
      </c>
      <c r="M24" s="17">
        <v>1065833565</v>
      </c>
      <c r="N24" s="21">
        <v>1</v>
      </c>
      <c r="O24" s="17" t="s">
        <v>95</v>
      </c>
    </row>
    <row r="25" spans="1:15" ht="96" customHeight="1" x14ac:dyDescent="0.25">
      <c r="A25" s="17" t="s">
        <v>96</v>
      </c>
      <c r="B25" s="17" t="s">
        <v>18</v>
      </c>
      <c r="C25" s="17" t="s">
        <v>96</v>
      </c>
      <c r="D25" s="18">
        <v>400029821</v>
      </c>
      <c r="E25" s="18" t="s">
        <v>97</v>
      </c>
      <c r="F25" s="6">
        <v>13883333</v>
      </c>
      <c r="G25" s="19" t="s">
        <v>98</v>
      </c>
      <c r="H25" s="17" t="s">
        <v>27</v>
      </c>
      <c r="I25" s="20">
        <v>44512</v>
      </c>
      <c r="J25" s="20">
        <v>44526</v>
      </c>
      <c r="K25" s="20">
        <v>44561</v>
      </c>
      <c r="L25" s="17" t="s">
        <v>99</v>
      </c>
      <c r="M25" s="17">
        <v>80423058</v>
      </c>
      <c r="N25" s="21">
        <v>3</v>
      </c>
      <c r="O25" s="17" t="s">
        <v>100</v>
      </c>
    </row>
    <row r="26" spans="1:15" ht="96" customHeight="1" x14ac:dyDescent="0.25">
      <c r="A26" s="17" t="s">
        <v>101</v>
      </c>
      <c r="B26" s="17" t="s">
        <v>18</v>
      </c>
      <c r="C26" s="17" t="s">
        <v>101</v>
      </c>
      <c r="D26" s="18">
        <v>500003021</v>
      </c>
      <c r="E26" s="18" t="s">
        <v>102</v>
      </c>
      <c r="F26" s="6">
        <v>11000000</v>
      </c>
      <c r="G26" s="19" t="s">
        <v>103</v>
      </c>
      <c r="H26" s="17" t="s">
        <v>27</v>
      </c>
      <c r="I26" s="20">
        <v>44509</v>
      </c>
      <c r="J26" s="20">
        <v>44509</v>
      </c>
      <c r="K26" s="20">
        <v>44561</v>
      </c>
      <c r="L26" s="17" t="s">
        <v>104</v>
      </c>
      <c r="M26" s="17">
        <v>52033010</v>
      </c>
      <c r="N26" s="21">
        <v>5</v>
      </c>
      <c r="O26" s="17" t="s">
        <v>95</v>
      </c>
    </row>
    <row r="27" spans="1:15" ht="96" customHeight="1" x14ac:dyDescent="0.25">
      <c r="A27" s="17" t="s">
        <v>105</v>
      </c>
      <c r="B27" s="17" t="s">
        <v>18</v>
      </c>
      <c r="C27" s="17" t="s">
        <v>105</v>
      </c>
      <c r="D27" s="18">
        <v>500025821</v>
      </c>
      <c r="E27" s="18" t="s">
        <v>106</v>
      </c>
      <c r="F27" s="6">
        <v>5766600</v>
      </c>
      <c r="G27" s="19" t="s">
        <v>107</v>
      </c>
      <c r="H27" s="17" t="s">
        <v>27</v>
      </c>
      <c r="I27" s="20">
        <v>44511</v>
      </c>
      <c r="J27" s="20">
        <v>44512</v>
      </c>
      <c r="K27" s="20">
        <v>44561</v>
      </c>
      <c r="L27" s="17" t="s">
        <v>108</v>
      </c>
      <c r="M27" s="17">
        <v>49788199</v>
      </c>
      <c r="N27" s="21">
        <v>6</v>
      </c>
      <c r="O27" s="17" t="s">
        <v>95</v>
      </c>
    </row>
    <row r="28" spans="1:15" ht="96" customHeight="1" x14ac:dyDescent="0.25">
      <c r="A28" s="17" t="s">
        <v>109</v>
      </c>
      <c r="B28" s="17" t="s">
        <v>18</v>
      </c>
      <c r="C28" s="17" t="s">
        <v>109</v>
      </c>
      <c r="D28" s="18">
        <v>500025521</v>
      </c>
      <c r="E28" s="18" t="s">
        <v>110</v>
      </c>
      <c r="F28" s="6">
        <v>5766600</v>
      </c>
      <c r="G28" s="19" t="s">
        <v>107</v>
      </c>
      <c r="H28" s="17" t="s">
        <v>27</v>
      </c>
      <c r="I28" s="20">
        <v>44511</v>
      </c>
      <c r="J28" s="20">
        <v>44516</v>
      </c>
      <c r="K28" s="20">
        <v>44561</v>
      </c>
      <c r="L28" s="17" t="s">
        <v>111</v>
      </c>
      <c r="M28" s="17">
        <v>1065565858</v>
      </c>
      <c r="N28" s="21">
        <v>4</v>
      </c>
      <c r="O28" s="17" t="s">
        <v>95</v>
      </c>
    </row>
    <row r="29" spans="1:15" ht="96" customHeight="1" x14ac:dyDescent="0.25">
      <c r="A29" s="17" t="s">
        <v>112</v>
      </c>
      <c r="B29" s="17" t="s">
        <v>18</v>
      </c>
      <c r="C29" s="17" t="s">
        <v>112</v>
      </c>
      <c r="D29" s="18">
        <v>200025121</v>
      </c>
      <c r="E29" s="18" t="s">
        <v>113</v>
      </c>
      <c r="F29" s="6">
        <v>10600000</v>
      </c>
      <c r="G29" s="19" t="s">
        <v>114</v>
      </c>
      <c r="H29" s="17" t="s">
        <v>27</v>
      </c>
      <c r="I29" s="20">
        <v>44508</v>
      </c>
      <c r="J29" s="20">
        <v>44509</v>
      </c>
      <c r="K29" s="20">
        <v>44561</v>
      </c>
      <c r="L29" s="17" t="s">
        <v>115</v>
      </c>
      <c r="M29" s="17">
        <v>46387641</v>
      </c>
      <c r="N29" s="21">
        <v>1</v>
      </c>
      <c r="O29" s="17" t="s">
        <v>95</v>
      </c>
    </row>
    <row r="30" spans="1:15" ht="96" customHeight="1" x14ac:dyDescent="0.25">
      <c r="A30" s="17" t="s">
        <v>116</v>
      </c>
      <c r="B30" s="17" t="s">
        <v>18</v>
      </c>
      <c r="C30" s="17" t="s">
        <v>116</v>
      </c>
      <c r="D30" s="18">
        <v>200026121</v>
      </c>
      <c r="E30" s="18" t="s">
        <v>117</v>
      </c>
      <c r="F30" s="6">
        <v>5455467</v>
      </c>
      <c r="G30" s="19" t="s">
        <v>118</v>
      </c>
      <c r="H30" s="17" t="s">
        <v>57</v>
      </c>
      <c r="I30" s="20">
        <v>44509</v>
      </c>
      <c r="J30" s="20">
        <v>44511</v>
      </c>
      <c r="K30" s="20">
        <v>44561</v>
      </c>
      <c r="L30" s="17" t="s">
        <v>119</v>
      </c>
      <c r="M30" s="17">
        <v>1122818184</v>
      </c>
      <c r="N30" s="21">
        <v>2</v>
      </c>
      <c r="O30" s="17" t="s">
        <v>95</v>
      </c>
    </row>
    <row r="31" spans="1:15" ht="115.5" customHeight="1" x14ac:dyDescent="0.25">
      <c r="A31" s="17" t="s">
        <v>120</v>
      </c>
      <c r="B31" s="17" t="s">
        <v>18</v>
      </c>
      <c r="C31" s="17" t="s">
        <v>120</v>
      </c>
      <c r="D31" s="18">
        <v>200016121</v>
      </c>
      <c r="E31" s="18" t="s">
        <v>121</v>
      </c>
      <c r="F31" s="6">
        <v>5455467</v>
      </c>
      <c r="G31" s="19" t="s">
        <v>118</v>
      </c>
      <c r="H31" s="17" t="s">
        <v>57</v>
      </c>
      <c r="I31" s="20">
        <v>44509</v>
      </c>
      <c r="J31" s="20">
        <v>44510</v>
      </c>
      <c r="K31" s="20">
        <v>44561</v>
      </c>
      <c r="L31" s="17" t="s">
        <v>122</v>
      </c>
      <c r="M31" s="17">
        <v>1016101826</v>
      </c>
      <c r="N31" s="21">
        <v>1</v>
      </c>
      <c r="O31" s="17" t="s">
        <v>95</v>
      </c>
    </row>
    <row r="32" spans="1:15" ht="96" customHeight="1" x14ac:dyDescent="0.25">
      <c r="A32" s="17" t="s">
        <v>123</v>
      </c>
      <c r="B32" s="17" t="s">
        <v>18</v>
      </c>
      <c r="C32" s="17" t="s">
        <v>123</v>
      </c>
      <c r="D32" s="18">
        <v>500026021</v>
      </c>
      <c r="E32" s="18" t="s">
        <v>124</v>
      </c>
      <c r="F32" s="6">
        <v>5455467</v>
      </c>
      <c r="G32" s="19" t="s">
        <v>93</v>
      </c>
      <c r="H32" s="17" t="s">
        <v>27</v>
      </c>
      <c r="I32" s="20">
        <v>44511</v>
      </c>
      <c r="J32" s="20">
        <v>44511</v>
      </c>
      <c r="K32" s="20">
        <v>44516</v>
      </c>
      <c r="L32" s="17" t="s">
        <v>125</v>
      </c>
      <c r="M32" s="17">
        <v>52100394</v>
      </c>
      <c r="N32" s="21">
        <v>5</v>
      </c>
      <c r="O32" s="17" t="s">
        <v>95</v>
      </c>
    </row>
    <row r="33" spans="1:15" ht="96" customHeight="1" x14ac:dyDescent="0.25">
      <c r="A33" s="17" t="s">
        <v>126</v>
      </c>
      <c r="B33" s="17" t="s">
        <v>18</v>
      </c>
      <c r="C33" s="17" t="s">
        <v>126</v>
      </c>
      <c r="D33" s="18">
        <v>500027421</v>
      </c>
      <c r="E33" s="18" t="s">
        <v>127</v>
      </c>
      <c r="F33" s="6">
        <v>3603551</v>
      </c>
      <c r="G33" s="19" t="s">
        <v>128</v>
      </c>
      <c r="H33" s="17" t="s">
        <v>27</v>
      </c>
      <c r="I33" s="20">
        <v>44526</v>
      </c>
      <c r="J33" s="20">
        <v>44529</v>
      </c>
      <c r="K33" s="20">
        <v>44561</v>
      </c>
      <c r="L33" s="17" t="s">
        <v>129</v>
      </c>
      <c r="M33" s="17">
        <v>1152697190</v>
      </c>
      <c r="N33" s="21">
        <v>5</v>
      </c>
      <c r="O33" s="17" t="s">
        <v>95</v>
      </c>
    </row>
    <row r="34" spans="1:15" ht="96" customHeight="1" x14ac:dyDescent="0.25">
      <c r="A34" s="17" t="s">
        <v>130</v>
      </c>
      <c r="B34" s="17" t="s">
        <v>18</v>
      </c>
      <c r="C34" s="17" t="s">
        <v>130</v>
      </c>
      <c r="D34" s="18">
        <v>200026921</v>
      </c>
      <c r="E34" s="18" t="s">
        <v>131</v>
      </c>
      <c r="F34" s="6">
        <v>5166667</v>
      </c>
      <c r="G34" s="19" t="s">
        <v>132</v>
      </c>
      <c r="H34" s="17" t="s">
        <v>27</v>
      </c>
      <c r="I34" s="20">
        <v>44516</v>
      </c>
      <c r="J34" s="20">
        <v>44519</v>
      </c>
      <c r="K34" s="20">
        <v>44561</v>
      </c>
      <c r="L34" s="17" t="s">
        <v>133</v>
      </c>
      <c r="M34" s="17">
        <v>11794427</v>
      </c>
      <c r="N34" s="21">
        <v>8</v>
      </c>
      <c r="O34" s="17" t="s">
        <v>95</v>
      </c>
    </row>
    <row r="35" spans="1:15" ht="96" customHeight="1" x14ac:dyDescent="0.25">
      <c r="A35" s="17" t="s">
        <v>134</v>
      </c>
      <c r="B35" s="17" t="s">
        <v>135</v>
      </c>
      <c r="C35" s="17" t="s">
        <v>136</v>
      </c>
      <c r="D35" s="18">
        <v>300009821</v>
      </c>
      <c r="E35" s="18" t="s">
        <v>137</v>
      </c>
      <c r="F35" s="6">
        <v>15000000</v>
      </c>
      <c r="G35" s="19" t="s">
        <v>138</v>
      </c>
      <c r="H35" s="17" t="s">
        <v>139</v>
      </c>
      <c r="I35" s="20">
        <v>44511</v>
      </c>
      <c r="J35" s="20">
        <v>44512</v>
      </c>
      <c r="K35" s="20">
        <v>44540</v>
      </c>
      <c r="L35" s="17" t="s">
        <v>140</v>
      </c>
      <c r="M35" s="17">
        <v>901018416</v>
      </c>
      <c r="N35" s="21">
        <v>8</v>
      </c>
      <c r="O35" s="17" t="s">
        <v>100</v>
      </c>
    </row>
    <row r="36" spans="1:15" ht="96" customHeight="1" x14ac:dyDescent="0.25">
      <c r="A36" s="17" t="s">
        <v>141</v>
      </c>
      <c r="B36" s="17" t="s">
        <v>18</v>
      </c>
      <c r="C36" s="17" t="s">
        <v>141</v>
      </c>
      <c r="D36" s="18">
        <v>500025021</v>
      </c>
      <c r="E36" s="18" t="s">
        <v>142</v>
      </c>
      <c r="F36" s="6">
        <v>3957471</v>
      </c>
      <c r="G36" s="19" t="s">
        <v>143</v>
      </c>
      <c r="H36" s="17" t="s">
        <v>27</v>
      </c>
      <c r="I36" s="20">
        <v>44526</v>
      </c>
      <c r="J36" s="20">
        <v>44533</v>
      </c>
      <c r="K36" s="20">
        <v>44561</v>
      </c>
      <c r="L36" s="17" t="s">
        <v>144</v>
      </c>
      <c r="M36" s="17">
        <v>1057599323</v>
      </c>
      <c r="N36" s="21">
        <v>3</v>
      </c>
      <c r="O36" s="17" t="s">
        <v>95</v>
      </c>
    </row>
    <row r="37" spans="1:15" ht="96" customHeight="1" x14ac:dyDescent="0.25">
      <c r="A37" s="17" t="s">
        <v>145</v>
      </c>
      <c r="B37" s="17" t="s">
        <v>18</v>
      </c>
      <c r="C37" s="17" t="s">
        <v>145</v>
      </c>
      <c r="D37" s="18">
        <v>200026821</v>
      </c>
      <c r="E37" s="18" t="s">
        <v>146</v>
      </c>
      <c r="F37" s="6">
        <v>5166667</v>
      </c>
      <c r="G37" s="19" t="s">
        <v>132</v>
      </c>
      <c r="H37" s="17" t="s">
        <v>27</v>
      </c>
      <c r="I37" s="20">
        <v>44511</v>
      </c>
      <c r="J37" s="20">
        <v>44516</v>
      </c>
      <c r="K37" s="20">
        <v>44561</v>
      </c>
      <c r="L37" s="17" t="s">
        <v>147</v>
      </c>
      <c r="M37" s="17">
        <v>1064720564</v>
      </c>
      <c r="N37" s="21">
        <v>5</v>
      </c>
      <c r="O37" s="17" t="s">
        <v>95</v>
      </c>
    </row>
    <row r="38" spans="1:15" ht="96" customHeight="1" x14ac:dyDescent="0.25">
      <c r="A38" s="17" t="s">
        <v>148</v>
      </c>
      <c r="B38" s="17" t="s">
        <v>18</v>
      </c>
      <c r="C38" s="17" t="s">
        <v>148</v>
      </c>
      <c r="D38" s="18">
        <v>200030921</v>
      </c>
      <c r="E38" s="18" t="s">
        <v>149</v>
      </c>
      <c r="F38" s="6">
        <v>3294675</v>
      </c>
      <c r="G38" s="19" t="s">
        <v>150</v>
      </c>
      <c r="H38" s="17" t="s">
        <v>57</v>
      </c>
      <c r="I38" s="20">
        <v>44530</v>
      </c>
      <c r="J38" s="20">
        <v>44532</v>
      </c>
      <c r="K38" s="20">
        <v>44561</v>
      </c>
      <c r="L38" s="17" t="s">
        <v>151</v>
      </c>
      <c r="M38" s="17">
        <v>37398106</v>
      </c>
      <c r="N38" s="21">
        <v>5</v>
      </c>
      <c r="O38" s="17" t="s">
        <v>100</v>
      </c>
    </row>
    <row r="39" spans="1:15" ht="96" customHeight="1" x14ac:dyDescent="0.25">
      <c r="A39" s="17" t="s">
        <v>152</v>
      </c>
      <c r="B39" s="17" t="s">
        <v>18</v>
      </c>
      <c r="C39" s="17" t="s">
        <v>152</v>
      </c>
      <c r="D39" s="18">
        <v>400004421</v>
      </c>
      <c r="E39" s="18" t="s">
        <v>153</v>
      </c>
      <c r="F39" s="6">
        <v>10333333</v>
      </c>
      <c r="G39" s="19" t="s">
        <v>154</v>
      </c>
      <c r="H39" s="17" t="s">
        <v>27</v>
      </c>
      <c r="I39" s="20">
        <v>44511</v>
      </c>
      <c r="J39" s="20">
        <v>44511</v>
      </c>
      <c r="K39" s="20">
        <v>44561</v>
      </c>
      <c r="L39" s="17" t="s">
        <v>155</v>
      </c>
      <c r="M39" s="17">
        <v>1065607998</v>
      </c>
      <c r="N39" s="21">
        <v>9</v>
      </c>
      <c r="O39" s="17" t="s">
        <v>95</v>
      </c>
    </row>
    <row r="40" spans="1:15" ht="96" customHeight="1" x14ac:dyDescent="0.25">
      <c r="A40" s="17" t="s">
        <v>156</v>
      </c>
      <c r="B40" s="17" t="s">
        <v>18</v>
      </c>
      <c r="C40" s="17" t="s">
        <v>156</v>
      </c>
      <c r="D40" s="18">
        <v>500026821</v>
      </c>
      <c r="E40" s="18" t="s">
        <v>157</v>
      </c>
      <c r="F40" s="6">
        <v>3957471</v>
      </c>
      <c r="G40" s="19" t="s">
        <v>107</v>
      </c>
      <c r="H40" s="17" t="s">
        <v>27</v>
      </c>
      <c r="I40" s="20">
        <v>44526</v>
      </c>
      <c r="J40" s="20">
        <v>44530</v>
      </c>
      <c r="K40" s="20">
        <v>44561</v>
      </c>
      <c r="L40" s="17" t="s">
        <v>158</v>
      </c>
      <c r="M40" s="17">
        <v>1037649048</v>
      </c>
      <c r="N40" s="21">
        <v>5</v>
      </c>
      <c r="O40" s="17" t="s">
        <v>95</v>
      </c>
    </row>
    <row r="41" spans="1:15" ht="96" customHeight="1" x14ac:dyDescent="0.25">
      <c r="A41" s="17" t="s">
        <v>159</v>
      </c>
      <c r="B41" s="17" t="s">
        <v>18</v>
      </c>
      <c r="C41" s="17" t="s">
        <v>159</v>
      </c>
      <c r="D41" s="18">
        <v>500025421</v>
      </c>
      <c r="E41" s="18" t="s">
        <v>160</v>
      </c>
      <c r="F41" s="6">
        <v>3957471</v>
      </c>
      <c r="G41" s="19" t="s">
        <v>161</v>
      </c>
      <c r="H41" s="17" t="s">
        <v>27</v>
      </c>
      <c r="I41" s="20">
        <v>44525</v>
      </c>
      <c r="J41" s="20">
        <v>44526</v>
      </c>
      <c r="K41" s="20">
        <v>44561</v>
      </c>
      <c r="L41" s="17" t="s">
        <v>162</v>
      </c>
      <c r="M41" s="17">
        <v>1090404511</v>
      </c>
      <c r="N41" s="21">
        <v>5</v>
      </c>
      <c r="O41" s="17" t="s">
        <v>95</v>
      </c>
    </row>
    <row r="42" spans="1:15" ht="96" customHeight="1" x14ac:dyDescent="0.25">
      <c r="A42" s="17" t="s">
        <v>163</v>
      </c>
      <c r="B42" s="17" t="s">
        <v>18</v>
      </c>
      <c r="C42" s="17" t="s">
        <v>163</v>
      </c>
      <c r="D42" s="18">
        <v>500026121</v>
      </c>
      <c r="E42" s="18" t="s">
        <v>164</v>
      </c>
      <c r="F42" s="6">
        <v>5250888</v>
      </c>
      <c r="G42" s="19" t="s">
        <v>165</v>
      </c>
      <c r="H42" s="17" t="s">
        <v>57</v>
      </c>
      <c r="I42" s="20">
        <v>44512</v>
      </c>
      <c r="J42" s="20">
        <v>44512</v>
      </c>
      <c r="K42" s="20">
        <v>44517</v>
      </c>
      <c r="L42" s="17" t="s">
        <v>166</v>
      </c>
      <c r="M42" s="17">
        <v>1124045075</v>
      </c>
      <c r="N42" s="21">
        <v>7</v>
      </c>
      <c r="O42" s="17" t="s">
        <v>95</v>
      </c>
    </row>
    <row r="43" spans="1:15" ht="96" customHeight="1" x14ac:dyDescent="0.25">
      <c r="A43" s="17" t="s">
        <v>167</v>
      </c>
      <c r="B43" s="17" t="s">
        <v>18</v>
      </c>
      <c r="C43" s="17" t="s">
        <v>167</v>
      </c>
      <c r="D43" s="18">
        <v>500002921</v>
      </c>
      <c r="E43" s="18" t="s">
        <v>168</v>
      </c>
      <c r="F43" s="6">
        <v>12288000</v>
      </c>
      <c r="G43" s="19" t="s">
        <v>169</v>
      </c>
      <c r="H43" s="17" t="s">
        <v>27</v>
      </c>
      <c r="I43" s="20">
        <v>44518</v>
      </c>
      <c r="J43" s="20">
        <v>44519</v>
      </c>
      <c r="K43" s="20">
        <v>44561</v>
      </c>
      <c r="L43" s="17" t="s">
        <v>170</v>
      </c>
      <c r="M43" s="17">
        <v>79943354</v>
      </c>
      <c r="N43" s="21">
        <v>6</v>
      </c>
      <c r="O43" s="17" t="s">
        <v>95</v>
      </c>
    </row>
    <row r="44" spans="1:15" ht="96" customHeight="1" x14ac:dyDescent="0.25">
      <c r="A44" s="17" t="s">
        <v>171</v>
      </c>
      <c r="B44" s="17" t="s">
        <v>18</v>
      </c>
      <c r="C44" s="17" t="s">
        <v>171</v>
      </c>
      <c r="D44" s="18">
        <v>500025621</v>
      </c>
      <c r="E44" s="18" t="s">
        <v>172</v>
      </c>
      <c r="F44" s="6">
        <v>5766600</v>
      </c>
      <c r="G44" s="19" t="s">
        <v>107</v>
      </c>
      <c r="H44" s="17" t="s">
        <v>27</v>
      </c>
      <c r="I44" s="20">
        <v>44512</v>
      </c>
      <c r="J44" s="20">
        <v>44512</v>
      </c>
      <c r="K44" s="20">
        <v>44524</v>
      </c>
      <c r="L44" s="17" t="s">
        <v>173</v>
      </c>
      <c r="M44" s="17">
        <v>80055254</v>
      </c>
      <c r="N44" s="21">
        <v>1</v>
      </c>
      <c r="O44" s="17" t="s">
        <v>95</v>
      </c>
    </row>
    <row r="45" spans="1:15" ht="96" customHeight="1" x14ac:dyDescent="0.25">
      <c r="A45" s="17" t="s">
        <v>174</v>
      </c>
      <c r="B45" s="17" t="s">
        <v>175</v>
      </c>
      <c r="C45" s="17" t="s">
        <v>176</v>
      </c>
      <c r="D45" s="18">
        <v>130002521</v>
      </c>
      <c r="E45" s="18" t="s">
        <v>177</v>
      </c>
      <c r="F45" s="6">
        <v>97943196.030000001</v>
      </c>
      <c r="G45" s="19" t="s">
        <v>178</v>
      </c>
      <c r="H45" s="17"/>
      <c r="I45" s="20">
        <v>44522</v>
      </c>
      <c r="J45" s="20">
        <v>44525</v>
      </c>
      <c r="K45" s="20">
        <v>44889</v>
      </c>
      <c r="L45" s="17" t="s">
        <v>179</v>
      </c>
      <c r="M45" s="17">
        <v>800015583</v>
      </c>
      <c r="N45" s="21">
        <v>1</v>
      </c>
      <c r="O45" s="17" t="s">
        <v>95</v>
      </c>
    </row>
    <row r="46" spans="1:15" ht="96" customHeight="1" x14ac:dyDescent="0.25">
      <c r="A46" s="17" t="s">
        <v>180</v>
      </c>
      <c r="B46" s="17" t="s">
        <v>18</v>
      </c>
      <c r="C46" s="17" t="s">
        <v>180</v>
      </c>
      <c r="D46" s="18">
        <v>200024621</v>
      </c>
      <c r="E46" s="18" t="s">
        <v>181</v>
      </c>
      <c r="F46" s="6">
        <v>7166667</v>
      </c>
      <c r="G46" s="19" t="s">
        <v>182</v>
      </c>
      <c r="H46" s="17" t="s">
        <v>27</v>
      </c>
      <c r="I46" s="20">
        <v>44518</v>
      </c>
      <c r="J46" s="20">
        <v>44523</v>
      </c>
      <c r="K46" s="20">
        <v>44561</v>
      </c>
      <c r="L46" s="17" t="s">
        <v>183</v>
      </c>
      <c r="M46" s="17">
        <v>1098647540</v>
      </c>
      <c r="N46" s="21">
        <v>0</v>
      </c>
      <c r="O46" s="17" t="s">
        <v>95</v>
      </c>
    </row>
    <row r="47" spans="1:15" ht="96" customHeight="1" x14ac:dyDescent="0.25">
      <c r="A47" s="17" t="s">
        <v>184</v>
      </c>
      <c r="B47" s="17" t="s">
        <v>18</v>
      </c>
      <c r="C47" s="17" t="s">
        <v>184</v>
      </c>
      <c r="D47" s="18">
        <v>200024721</v>
      </c>
      <c r="E47" s="18" t="s">
        <v>185</v>
      </c>
      <c r="F47" s="6">
        <v>7166667</v>
      </c>
      <c r="G47" s="19" t="s">
        <v>186</v>
      </c>
      <c r="H47" s="17" t="s">
        <v>27</v>
      </c>
      <c r="I47" s="20">
        <v>44519</v>
      </c>
      <c r="J47" s="20">
        <v>44519</v>
      </c>
      <c r="K47" s="20">
        <v>44561</v>
      </c>
      <c r="L47" s="17" t="s">
        <v>187</v>
      </c>
      <c r="M47" s="17">
        <v>1018422855</v>
      </c>
      <c r="N47" s="21">
        <v>8</v>
      </c>
      <c r="O47" s="17" t="s">
        <v>95</v>
      </c>
    </row>
    <row r="48" spans="1:15" ht="121.5" customHeight="1" x14ac:dyDescent="0.25">
      <c r="A48" s="17" t="s">
        <v>188</v>
      </c>
      <c r="B48" s="17" t="s">
        <v>189</v>
      </c>
      <c r="C48" s="17" t="s">
        <v>188</v>
      </c>
      <c r="D48" s="18">
        <v>130007621</v>
      </c>
      <c r="E48" s="18" t="s">
        <v>190</v>
      </c>
      <c r="F48" s="6">
        <v>40936792</v>
      </c>
      <c r="G48" s="19" t="s">
        <v>191</v>
      </c>
      <c r="H48" s="17" t="s">
        <v>192</v>
      </c>
      <c r="I48" s="20">
        <v>44516</v>
      </c>
      <c r="J48" s="20">
        <v>44532</v>
      </c>
      <c r="K48" s="20">
        <v>44550</v>
      </c>
      <c r="L48" s="17" t="s">
        <v>193</v>
      </c>
      <c r="M48" s="17">
        <v>900222314</v>
      </c>
      <c r="N48" s="21">
        <v>5</v>
      </c>
      <c r="O48" s="17" t="s">
        <v>95</v>
      </c>
    </row>
    <row r="49" spans="1:15" ht="107.25" customHeight="1" x14ac:dyDescent="0.25">
      <c r="A49" s="17" t="s">
        <v>194</v>
      </c>
      <c r="B49" s="17" t="s">
        <v>18</v>
      </c>
      <c r="C49" s="17" t="s">
        <v>194</v>
      </c>
      <c r="D49" s="18">
        <v>200023621</v>
      </c>
      <c r="E49" s="18" t="s">
        <v>195</v>
      </c>
      <c r="F49" s="6">
        <v>4340000</v>
      </c>
      <c r="G49" s="19" t="s">
        <v>196</v>
      </c>
      <c r="H49" s="17" t="s">
        <v>27</v>
      </c>
      <c r="I49" s="20">
        <v>44522</v>
      </c>
      <c r="J49" s="20">
        <v>44523</v>
      </c>
      <c r="K49" s="20">
        <v>44561</v>
      </c>
      <c r="L49" s="17" t="s">
        <v>197</v>
      </c>
      <c r="M49" s="17">
        <v>1051443558</v>
      </c>
      <c r="N49" s="21">
        <v>5</v>
      </c>
      <c r="O49" s="17" t="s">
        <v>95</v>
      </c>
    </row>
    <row r="50" spans="1:15" ht="93.75" customHeight="1" x14ac:dyDescent="0.25">
      <c r="A50" s="17" t="s">
        <v>198</v>
      </c>
      <c r="B50" s="17" t="s">
        <v>18</v>
      </c>
      <c r="C50" s="17" t="s">
        <v>198</v>
      </c>
      <c r="D50" s="18">
        <v>200025021</v>
      </c>
      <c r="E50" s="18" t="s">
        <v>199</v>
      </c>
      <c r="F50" s="6">
        <v>6500000</v>
      </c>
      <c r="G50" s="19" t="s">
        <v>200</v>
      </c>
      <c r="H50" s="17" t="s">
        <v>27</v>
      </c>
      <c r="I50" s="20">
        <v>44520</v>
      </c>
      <c r="J50" s="20">
        <v>44522</v>
      </c>
      <c r="K50" s="20">
        <v>44561</v>
      </c>
      <c r="L50" s="17" t="s">
        <v>201</v>
      </c>
      <c r="M50" s="17">
        <v>51712665</v>
      </c>
      <c r="N50" s="21">
        <v>9</v>
      </c>
      <c r="O50" s="17" t="s">
        <v>95</v>
      </c>
    </row>
    <row r="51" spans="1:15" ht="93.75" customHeight="1" x14ac:dyDescent="0.25">
      <c r="A51" s="17" t="s">
        <v>202</v>
      </c>
      <c r="B51" s="17" t="s">
        <v>18</v>
      </c>
      <c r="C51" s="17" t="s">
        <v>202</v>
      </c>
      <c r="D51" s="18">
        <v>200026221</v>
      </c>
      <c r="E51" s="18" t="s">
        <v>203</v>
      </c>
      <c r="F51" s="6">
        <v>8233333</v>
      </c>
      <c r="G51" s="19" t="s">
        <v>204</v>
      </c>
      <c r="H51" s="17" t="s">
        <v>27</v>
      </c>
      <c r="I51" s="20">
        <v>44523</v>
      </c>
      <c r="J51" s="20">
        <v>44523</v>
      </c>
      <c r="K51" s="20">
        <v>44561</v>
      </c>
      <c r="L51" s="17" t="s">
        <v>205</v>
      </c>
      <c r="M51" s="17">
        <v>15371891</v>
      </c>
      <c r="N51" s="21">
        <v>1</v>
      </c>
      <c r="O51" s="17" t="s">
        <v>95</v>
      </c>
    </row>
    <row r="52" spans="1:15" ht="101.25" customHeight="1" x14ac:dyDescent="0.25">
      <c r="A52" s="17" t="s">
        <v>206</v>
      </c>
      <c r="B52" s="17" t="s">
        <v>135</v>
      </c>
      <c r="C52" s="17" t="s">
        <v>207</v>
      </c>
      <c r="D52" s="18">
        <v>300010421</v>
      </c>
      <c r="E52" s="18" t="s">
        <v>208</v>
      </c>
      <c r="F52" s="6">
        <v>24747520</v>
      </c>
      <c r="G52" s="19" t="s">
        <v>209</v>
      </c>
      <c r="H52" s="17" t="s">
        <v>210</v>
      </c>
      <c r="I52" s="20">
        <v>44523</v>
      </c>
      <c r="J52" s="20">
        <v>44530</v>
      </c>
      <c r="K52" s="20">
        <v>44539</v>
      </c>
      <c r="L52" s="17" t="s">
        <v>211</v>
      </c>
      <c r="M52" s="17">
        <v>800193444</v>
      </c>
      <c r="N52" s="21">
        <v>6</v>
      </c>
      <c r="O52" s="17" t="s">
        <v>95</v>
      </c>
    </row>
    <row r="53" spans="1:15" ht="47.25" x14ac:dyDescent="0.25">
      <c r="A53" s="17" t="s">
        <v>212</v>
      </c>
      <c r="B53" s="17" t="s">
        <v>18</v>
      </c>
      <c r="C53" s="17" t="s">
        <v>212</v>
      </c>
      <c r="D53" s="18">
        <v>200025321</v>
      </c>
      <c r="E53" s="18" t="s">
        <v>213</v>
      </c>
      <c r="F53" s="6">
        <v>6555000</v>
      </c>
      <c r="G53" s="19" t="s">
        <v>214</v>
      </c>
      <c r="H53" s="17" t="s">
        <v>27</v>
      </c>
      <c r="I53" s="20">
        <v>44523</v>
      </c>
      <c r="J53" s="20">
        <v>44525</v>
      </c>
      <c r="K53" s="20">
        <v>44561</v>
      </c>
      <c r="L53" s="17" t="s">
        <v>215</v>
      </c>
      <c r="M53" s="17">
        <v>24134527</v>
      </c>
      <c r="N53" s="21">
        <v>2</v>
      </c>
      <c r="O53" s="17" t="s">
        <v>95</v>
      </c>
    </row>
    <row r="54" spans="1:15" ht="47.25" x14ac:dyDescent="0.25">
      <c r="A54" s="17" t="s">
        <v>216</v>
      </c>
      <c r="B54" s="17" t="s">
        <v>18</v>
      </c>
      <c r="C54" s="17" t="s">
        <v>216</v>
      </c>
      <c r="D54" s="18">
        <v>200020921</v>
      </c>
      <c r="E54" s="18" t="s">
        <v>217</v>
      </c>
      <c r="F54" s="6">
        <v>6500000</v>
      </c>
      <c r="G54" s="19" t="s">
        <v>182</v>
      </c>
      <c r="H54" s="17" t="s">
        <v>27</v>
      </c>
      <c r="I54" s="20">
        <v>44523</v>
      </c>
      <c r="J54" s="20">
        <v>44524</v>
      </c>
      <c r="K54" s="20">
        <v>44561</v>
      </c>
      <c r="L54" s="17" t="s">
        <v>218</v>
      </c>
      <c r="M54" s="17">
        <v>12023675</v>
      </c>
      <c r="N54" s="21">
        <v>2</v>
      </c>
      <c r="O54" s="17" t="s">
        <v>95</v>
      </c>
    </row>
    <row r="55" spans="1:15" ht="63" x14ac:dyDescent="0.25">
      <c r="A55" s="17" t="s">
        <v>219</v>
      </c>
      <c r="B55" s="17" t="s">
        <v>18</v>
      </c>
      <c r="C55" s="17" t="s">
        <v>219</v>
      </c>
      <c r="D55" s="18">
        <v>200026421</v>
      </c>
      <c r="E55" s="18" t="s">
        <v>220</v>
      </c>
      <c r="F55" s="6">
        <v>4015385</v>
      </c>
      <c r="G55" s="19" t="s">
        <v>221</v>
      </c>
      <c r="H55" s="17" t="s">
        <v>57</v>
      </c>
      <c r="I55" s="20">
        <v>44524</v>
      </c>
      <c r="J55" s="20">
        <v>44524</v>
      </c>
      <c r="K55" s="20">
        <v>44561</v>
      </c>
      <c r="L55" s="17" t="s">
        <v>222</v>
      </c>
      <c r="M55" s="17">
        <v>1128056963</v>
      </c>
      <c r="N55" s="21">
        <v>4</v>
      </c>
      <c r="O55" s="17" t="s">
        <v>95</v>
      </c>
    </row>
    <row r="56" spans="1:15" ht="63" x14ac:dyDescent="0.25">
      <c r="A56" s="17" t="s">
        <v>223</v>
      </c>
      <c r="B56" s="17" t="s">
        <v>18</v>
      </c>
      <c r="C56" s="17" t="s">
        <v>223</v>
      </c>
      <c r="D56" s="18">
        <v>200018921</v>
      </c>
      <c r="E56" s="18" t="s">
        <v>224</v>
      </c>
      <c r="F56" s="6">
        <v>8655533</v>
      </c>
      <c r="G56" s="19" t="s">
        <v>225</v>
      </c>
      <c r="H56" s="17" t="s">
        <v>27</v>
      </c>
      <c r="I56" s="20">
        <v>44525</v>
      </c>
      <c r="J56" s="20">
        <v>44526</v>
      </c>
      <c r="K56" s="20">
        <v>44561</v>
      </c>
      <c r="L56" s="17" t="s">
        <v>226</v>
      </c>
      <c r="M56" s="17">
        <v>49720792</v>
      </c>
      <c r="N56" s="21">
        <v>2</v>
      </c>
      <c r="O56" s="17" t="s">
        <v>100</v>
      </c>
    </row>
    <row r="57" spans="1:15" ht="63" x14ac:dyDescent="0.25">
      <c r="A57" s="17" t="s">
        <v>227</v>
      </c>
      <c r="B57" s="17" t="s">
        <v>18</v>
      </c>
      <c r="C57" s="17" t="s">
        <v>227</v>
      </c>
      <c r="D57" s="18">
        <v>300085621</v>
      </c>
      <c r="E57" s="18" t="s">
        <v>228</v>
      </c>
      <c r="F57" s="6">
        <v>39536640</v>
      </c>
      <c r="G57" s="19" t="s">
        <v>229</v>
      </c>
      <c r="H57" s="17" t="s">
        <v>27</v>
      </c>
      <c r="I57" s="20">
        <v>44517</v>
      </c>
      <c r="J57" s="20">
        <v>44518</v>
      </c>
      <c r="K57" s="20">
        <v>44790</v>
      </c>
      <c r="L57" s="17" t="s">
        <v>230</v>
      </c>
      <c r="M57" s="17">
        <v>1049631820</v>
      </c>
      <c r="N57" s="21">
        <v>1</v>
      </c>
      <c r="O57" s="17" t="s">
        <v>29</v>
      </c>
    </row>
    <row r="58" spans="1:15" ht="63" x14ac:dyDescent="0.25">
      <c r="A58" s="17" t="s">
        <v>231</v>
      </c>
      <c r="B58" s="17" t="s">
        <v>18</v>
      </c>
      <c r="C58" s="17" t="s">
        <v>231</v>
      </c>
      <c r="D58" s="18">
        <v>300100621</v>
      </c>
      <c r="E58" s="18" t="s">
        <v>232</v>
      </c>
      <c r="F58" s="6">
        <v>42379376</v>
      </c>
      <c r="G58" s="19" t="s">
        <v>233</v>
      </c>
      <c r="H58" s="17" t="s">
        <v>27</v>
      </c>
      <c r="I58" s="20">
        <v>44518</v>
      </c>
      <c r="J58" s="20">
        <v>44519</v>
      </c>
      <c r="K58" s="20">
        <v>44760</v>
      </c>
      <c r="L58" s="17" t="s">
        <v>234</v>
      </c>
      <c r="M58" s="17">
        <v>1065815915</v>
      </c>
      <c r="N58" s="21">
        <v>1</v>
      </c>
      <c r="O58" s="17" t="s">
        <v>29</v>
      </c>
    </row>
    <row r="59" spans="1:15" ht="47.25" x14ac:dyDescent="0.25">
      <c r="A59" s="17" t="s">
        <v>235</v>
      </c>
      <c r="B59" s="17" t="s">
        <v>18</v>
      </c>
      <c r="C59" s="17" t="s">
        <v>235</v>
      </c>
      <c r="D59" s="18">
        <v>300085221</v>
      </c>
      <c r="E59" s="18" t="s">
        <v>236</v>
      </c>
      <c r="F59" s="6">
        <v>36412200</v>
      </c>
      <c r="G59" s="19" t="s">
        <v>237</v>
      </c>
      <c r="H59" s="17" t="s">
        <v>27</v>
      </c>
      <c r="I59" s="20">
        <v>44518</v>
      </c>
      <c r="J59" s="20">
        <v>44519</v>
      </c>
      <c r="K59" s="20">
        <v>44791</v>
      </c>
      <c r="L59" s="17" t="s">
        <v>238</v>
      </c>
      <c r="M59" s="17">
        <v>19595220</v>
      </c>
      <c r="N59" s="21">
        <v>6</v>
      </c>
      <c r="O59" s="17" t="s">
        <v>29</v>
      </c>
    </row>
    <row r="60" spans="1:15" ht="63" x14ac:dyDescent="0.25">
      <c r="A60" s="17" t="s">
        <v>239</v>
      </c>
      <c r="B60" s="17" t="s">
        <v>18</v>
      </c>
      <c r="C60" s="17" t="s">
        <v>239</v>
      </c>
      <c r="D60" s="18">
        <v>300100221</v>
      </c>
      <c r="E60" s="18" t="s">
        <v>240</v>
      </c>
      <c r="F60" s="6">
        <v>42379376</v>
      </c>
      <c r="G60" s="19" t="s">
        <v>26</v>
      </c>
      <c r="H60" s="17" t="s">
        <v>27</v>
      </c>
      <c r="I60" s="20">
        <v>44518</v>
      </c>
      <c r="J60" s="20">
        <v>44519</v>
      </c>
      <c r="K60" s="20">
        <v>44760</v>
      </c>
      <c r="L60" s="17" t="s">
        <v>241</v>
      </c>
      <c r="M60" s="17">
        <v>30311725</v>
      </c>
      <c r="N60" s="21">
        <v>5</v>
      </c>
      <c r="O60" s="17" t="s">
        <v>29</v>
      </c>
    </row>
    <row r="61" spans="1:15" ht="63" x14ac:dyDescent="0.25">
      <c r="A61" s="17" t="s">
        <v>242</v>
      </c>
      <c r="B61" s="17" t="s">
        <v>18</v>
      </c>
      <c r="C61" s="17" t="s">
        <v>242</v>
      </c>
      <c r="D61" s="18">
        <v>300099021</v>
      </c>
      <c r="E61" s="18" t="s">
        <v>243</v>
      </c>
      <c r="F61" s="6">
        <v>42379376</v>
      </c>
      <c r="G61" s="19" t="s">
        <v>26</v>
      </c>
      <c r="H61" s="17" t="s">
        <v>27</v>
      </c>
      <c r="I61" s="20">
        <v>44520</v>
      </c>
      <c r="J61" s="20">
        <v>44523</v>
      </c>
      <c r="K61" s="20">
        <v>44764</v>
      </c>
      <c r="L61" s="17" t="s">
        <v>244</v>
      </c>
      <c r="M61" s="17">
        <v>8357015</v>
      </c>
      <c r="N61" s="21">
        <v>2</v>
      </c>
      <c r="O61" s="17" t="s">
        <v>29</v>
      </c>
    </row>
    <row r="62" spans="1:15" ht="78.75" x14ac:dyDescent="0.25">
      <c r="A62" s="17" t="s">
        <v>245</v>
      </c>
      <c r="B62" s="17" t="s">
        <v>18</v>
      </c>
      <c r="C62" s="17" t="s">
        <v>245</v>
      </c>
      <c r="D62" s="18">
        <v>120005421</v>
      </c>
      <c r="E62" s="18" t="s">
        <v>246</v>
      </c>
      <c r="F62" s="6">
        <v>52456106</v>
      </c>
      <c r="G62" s="19" t="s">
        <v>247</v>
      </c>
      <c r="H62" s="17" t="s">
        <v>27</v>
      </c>
      <c r="I62" s="20">
        <v>44518</v>
      </c>
      <c r="J62" s="20">
        <v>44519</v>
      </c>
      <c r="K62" s="20">
        <v>44746</v>
      </c>
      <c r="L62" s="17" t="s">
        <v>248</v>
      </c>
      <c r="M62" s="17">
        <v>51738052</v>
      </c>
      <c r="N62" s="21">
        <v>7</v>
      </c>
      <c r="O62" s="17" t="s">
        <v>29</v>
      </c>
    </row>
    <row r="63" spans="1:15" ht="63" x14ac:dyDescent="0.25">
      <c r="A63" s="17" t="s">
        <v>249</v>
      </c>
      <c r="B63" s="17" t="s">
        <v>18</v>
      </c>
      <c r="C63" s="17" t="s">
        <v>249</v>
      </c>
      <c r="D63" s="18">
        <v>300103921</v>
      </c>
      <c r="E63" s="18" t="s">
        <v>250</v>
      </c>
      <c r="F63" s="6">
        <v>87565585</v>
      </c>
      <c r="G63" s="19" t="s">
        <v>73</v>
      </c>
      <c r="H63" s="17" t="s">
        <v>27</v>
      </c>
      <c r="I63" s="20">
        <v>44519</v>
      </c>
      <c r="J63" s="20">
        <v>44519</v>
      </c>
      <c r="K63" s="20">
        <v>44750</v>
      </c>
      <c r="L63" s="17" t="s">
        <v>251</v>
      </c>
      <c r="M63" s="17">
        <v>79719104</v>
      </c>
      <c r="N63" s="21">
        <v>2</v>
      </c>
      <c r="O63" s="17" t="s">
        <v>29</v>
      </c>
    </row>
    <row r="64" spans="1:15" ht="78.75" x14ac:dyDescent="0.25">
      <c r="A64" s="17" t="s">
        <v>252</v>
      </c>
      <c r="B64" s="17" t="s">
        <v>18</v>
      </c>
      <c r="C64" s="17" t="s">
        <v>252</v>
      </c>
      <c r="D64" s="18">
        <v>300102421</v>
      </c>
      <c r="E64" s="18" t="s">
        <v>253</v>
      </c>
      <c r="F64" s="6">
        <v>93799868</v>
      </c>
      <c r="G64" s="19" t="s">
        <v>254</v>
      </c>
      <c r="H64" s="17" t="s">
        <v>27</v>
      </c>
      <c r="I64" s="20">
        <v>44519</v>
      </c>
      <c r="J64" s="20">
        <v>44522</v>
      </c>
      <c r="K64" s="20">
        <v>44742</v>
      </c>
      <c r="L64" s="17" t="s">
        <v>255</v>
      </c>
      <c r="M64" s="17">
        <v>80061128</v>
      </c>
      <c r="N64" s="21">
        <v>6</v>
      </c>
      <c r="O64" s="17" t="s">
        <v>29</v>
      </c>
    </row>
    <row r="65" spans="1:15" ht="47.25" x14ac:dyDescent="0.25">
      <c r="A65" s="17" t="s">
        <v>256</v>
      </c>
      <c r="B65" s="17" t="s">
        <v>18</v>
      </c>
      <c r="C65" s="17" t="s">
        <v>256</v>
      </c>
      <c r="D65" s="18">
        <v>300069521</v>
      </c>
      <c r="E65" s="18" t="s">
        <v>257</v>
      </c>
      <c r="F65" s="6">
        <v>70180650</v>
      </c>
      <c r="G65" s="19" t="s">
        <v>258</v>
      </c>
      <c r="H65" s="17" t="s">
        <v>27</v>
      </c>
      <c r="I65" s="20">
        <v>44520</v>
      </c>
      <c r="J65" s="20">
        <v>44522</v>
      </c>
      <c r="K65" s="20">
        <v>44825</v>
      </c>
      <c r="L65" s="17" t="s">
        <v>259</v>
      </c>
      <c r="M65" s="17">
        <v>46383121</v>
      </c>
      <c r="N65" s="21">
        <v>3</v>
      </c>
      <c r="O65" s="17" t="s">
        <v>29</v>
      </c>
    </row>
    <row r="66" spans="1:15" ht="63" x14ac:dyDescent="0.25">
      <c r="A66" s="17" t="s">
        <v>260</v>
      </c>
      <c r="B66" s="17" t="s">
        <v>18</v>
      </c>
      <c r="C66" s="17" t="s">
        <v>260</v>
      </c>
      <c r="D66" s="18">
        <v>300101721</v>
      </c>
      <c r="E66" s="18" t="s">
        <v>261</v>
      </c>
      <c r="F66" s="6">
        <v>59136375</v>
      </c>
      <c r="G66" s="19" t="s">
        <v>262</v>
      </c>
      <c r="H66" s="17" t="s">
        <v>27</v>
      </c>
      <c r="I66" s="20">
        <v>44519</v>
      </c>
      <c r="J66" s="20">
        <v>44522</v>
      </c>
      <c r="K66" s="20">
        <v>44762</v>
      </c>
      <c r="L66" s="17" t="s">
        <v>263</v>
      </c>
      <c r="M66" s="17">
        <v>80023732</v>
      </c>
      <c r="N66" s="21">
        <v>3</v>
      </c>
      <c r="O66" s="17" t="s">
        <v>29</v>
      </c>
    </row>
    <row r="67" spans="1:15" ht="63" x14ac:dyDescent="0.25">
      <c r="A67" s="17" t="s">
        <v>264</v>
      </c>
      <c r="B67" s="17" t="s">
        <v>18</v>
      </c>
      <c r="C67" s="17" t="s">
        <v>264</v>
      </c>
      <c r="D67" s="18">
        <v>300102021</v>
      </c>
      <c r="E67" s="18" t="s">
        <v>265</v>
      </c>
      <c r="F67" s="6">
        <v>29992383</v>
      </c>
      <c r="G67" s="19" t="s">
        <v>266</v>
      </c>
      <c r="H67" s="17" t="s">
        <v>57</v>
      </c>
      <c r="I67" s="20">
        <v>44523</v>
      </c>
      <c r="J67" s="20">
        <v>44524</v>
      </c>
      <c r="K67" s="20">
        <v>44808</v>
      </c>
      <c r="L67" s="17" t="s">
        <v>267</v>
      </c>
      <c r="M67" s="17">
        <v>22803801</v>
      </c>
      <c r="N67" s="21">
        <v>1</v>
      </c>
      <c r="O67" s="17" t="s">
        <v>29</v>
      </c>
    </row>
    <row r="68" spans="1:15" ht="63" x14ac:dyDescent="0.25">
      <c r="A68" s="17" t="s">
        <v>268</v>
      </c>
      <c r="B68" s="17" t="s">
        <v>18</v>
      </c>
      <c r="C68" s="17" t="s">
        <v>268</v>
      </c>
      <c r="D68" s="18">
        <v>300098721</v>
      </c>
      <c r="E68" s="18" t="s">
        <v>269</v>
      </c>
      <c r="F68" s="6">
        <v>42379376</v>
      </c>
      <c r="G68" s="19" t="s">
        <v>26</v>
      </c>
      <c r="H68" s="17" t="s">
        <v>27</v>
      </c>
      <c r="I68" s="20">
        <v>44523</v>
      </c>
      <c r="J68" s="20">
        <v>44524</v>
      </c>
      <c r="K68" s="20">
        <v>44765</v>
      </c>
      <c r="L68" s="17" t="s">
        <v>270</v>
      </c>
      <c r="M68" s="17">
        <v>1090386588</v>
      </c>
      <c r="N68" s="21">
        <v>3</v>
      </c>
      <c r="O68" s="17" t="s">
        <v>29</v>
      </c>
    </row>
    <row r="69" spans="1:15" ht="47.25" x14ac:dyDescent="0.25">
      <c r="A69" s="17" t="s">
        <v>271</v>
      </c>
      <c r="B69" s="17" t="s">
        <v>18</v>
      </c>
      <c r="C69" s="17" t="s">
        <v>271</v>
      </c>
      <c r="D69" s="18">
        <v>300069121</v>
      </c>
      <c r="E69" s="18" t="s">
        <v>272</v>
      </c>
      <c r="F69" s="6">
        <v>70180650</v>
      </c>
      <c r="G69" s="19" t="s">
        <v>273</v>
      </c>
      <c r="H69" s="17" t="s">
        <v>27</v>
      </c>
      <c r="I69" s="20">
        <v>44522</v>
      </c>
      <c r="J69" s="20">
        <v>44523</v>
      </c>
      <c r="K69" s="20">
        <v>44826</v>
      </c>
      <c r="L69" s="17" t="s">
        <v>274</v>
      </c>
      <c r="M69" s="17">
        <v>75073900</v>
      </c>
      <c r="N69" s="21">
        <v>1</v>
      </c>
      <c r="O69" s="17" t="s">
        <v>29</v>
      </c>
    </row>
    <row r="70" spans="1:15" ht="110.25" x14ac:dyDescent="0.25">
      <c r="A70" s="17" t="s">
        <v>275</v>
      </c>
      <c r="B70" s="17" t="s">
        <v>18</v>
      </c>
      <c r="C70" s="17" t="s">
        <v>275</v>
      </c>
      <c r="D70" s="18">
        <v>300088121</v>
      </c>
      <c r="E70" s="18" t="s">
        <v>276</v>
      </c>
      <c r="F70" s="6">
        <v>56787561</v>
      </c>
      <c r="G70" s="19" t="s">
        <v>277</v>
      </c>
      <c r="H70" s="17" t="s">
        <v>27</v>
      </c>
      <c r="I70" s="20">
        <v>44524</v>
      </c>
      <c r="J70" s="20">
        <v>44525</v>
      </c>
      <c r="K70" s="20">
        <v>44797</v>
      </c>
      <c r="L70" s="17" t="s">
        <v>278</v>
      </c>
      <c r="M70" s="17">
        <v>1098685129</v>
      </c>
      <c r="N70" s="21">
        <v>8</v>
      </c>
      <c r="O70" s="17" t="s">
        <v>29</v>
      </c>
    </row>
    <row r="71" spans="1:15" ht="47.25" x14ac:dyDescent="0.25">
      <c r="A71" s="17" t="s">
        <v>279</v>
      </c>
      <c r="B71" s="17" t="s">
        <v>18</v>
      </c>
      <c r="C71" s="17" t="s">
        <v>279</v>
      </c>
      <c r="D71" s="18">
        <v>300106221</v>
      </c>
      <c r="E71" s="18" t="s">
        <v>280</v>
      </c>
      <c r="F71" s="6">
        <v>15073280</v>
      </c>
      <c r="G71" s="19" t="s">
        <v>281</v>
      </c>
      <c r="H71" s="17" t="s">
        <v>57</v>
      </c>
      <c r="I71" s="20">
        <v>44525</v>
      </c>
      <c r="J71" s="20">
        <v>44526</v>
      </c>
      <c r="K71" s="20">
        <v>44767</v>
      </c>
      <c r="L71" s="17" t="s">
        <v>282</v>
      </c>
      <c r="M71" s="17">
        <v>1110496114</v>
      </c>
      <c r="N71" s="21">
        <v>1</v>
      </c>
      <c r="O71" s="17" t="s">
        <v>29</v>
      </c>
    </row>
    <row r="72" spans="1:15" ht="47.25" x14ac:dyDescent="0.25">
      <c r="A72" s="17" t="s">
        <v>283</v>
      </c>
      <c r="B72" s="17" t="s">
        <v>18</v>
      </c>
      <c r="C72" s="17" t="s">
        <v>283</v>
      </c>
      <c r="D72" s="18">
        <v>300069721</v>
      </c>
      <c r="E72" s="18" t="s">
        <v>284</v>
      </c>
      <c r="F72" s="6">
        <v>70180650</v>
      </c>
      <c r="G72" s="19" t="s">
        <v>285</v>
      </c>
      <c r="H72" s="17" t="s">
        <v>27</v>
      </c>
      <c r="I72" s="20">
        <v>44525</v>
      </c>
      <c r="J72" s="20">
        <v>44526</v>
      </c>
      <c r="K72" s="20">
        <v>44829</v>
      </c>
      <c r="L72" s="17" t="s">
        <v>286</v>
      </c>
      <c r="M72" s="17">
        <v>74186838</v>
      </c>
      <c r="N72" s="21">
        <v>2</v>
      </c>
      <c r="O72" s="17" t="s">
        <v>29</v>
      </c>
    </row>
    <row r="73" spans="1:15" ht="63" x14ac:dyDescent="0.25">
      <c r="A73" s="17" t="s">
        <v>287</v>
      </c>
      <c r="B73" s="17" t="s">
        <v>18</v>
      </c>
      <c r="C73" s="17" t="s">
        <v>287</v>
      </c>
      <c r="D73" s="18">
        <v>300102321</v>
      </c>
      <c r="E73" s="18" t="s">
        <v>288</v>
      </c>
      <c r="F73" s="6">
        <v>84139105</v>
      </c>
      <c r="G73" s="19" t="s">
        <v>73</v>
      </c>
      <c r="H73" s="17" t="s">
        <v>27</v>
      </c>
      <c r="I73" s="20">
        <v>44526</v>
      </c>
      <c r="J73" s="20">
        <v>44529</v>
      </c>
      <c r="K73" s="20">
        <v>44751</v>
      </c>
      <c r="L73" s="17" t="s">
        <v>289</v>
      </c>
      <c r="M73" s="17">
        <v>79870191</v>
      </c>
      <c r="N73" s="21">
        <v>8</v>
      </c>
      <c r="O73" s="17" t="s">
        <v>29</v>
      </c>
    </row>
    <row r="74" spans="1:15" ht="78.75" x14ac:dyDescent="0.25">
      <c r="A74" s="17" t="s">
        <v>290</v>
      </c>
      <c r="B74" s="17" t="s">
        <v>18</v>
      </c>
      <c r="C74" s="17" t="s">
        <v>290</v>
      </c>
      <c r="D74" s="18">
        <v>300102821</v>
      </c>
      <c r="E74" s="18" t="s">
        <v>291</v>
      </c>
      <c r="F74" s="6">
        <v>63150080</v>
      </c>
      <c r="G74" s="19" t="s">
        <v>292</v>
      </c>
      <c r="H74" s="17" t="s">
        <v>27</v>
      </c>
      <c r="I74" s="20">
        <v>44530</v>
      </c>
      <c r="J74" s="20">
        <v>44531</v>
      </c>
      <c r="K74" s="20">
        <v>44742</v>
      </c>
      <c r="L74" s="17" t="s">
        <v>293</v>
      </c>
      <c r="M74" s="17">
        <v>52779318</v>
      </c>
      <c r="N74" s="21">
        <v>1</v>
      </c>
      <c r="O74" s="17" t="s">
        <v>29</v>
      </c>
    </row>
    <row r="75" spans="1:15" ht="63" x14ac:dyDescent="0.25">
      <c r="A75" s="17" t="s">
        <v>294</v>
      </c>
      <c r="B75" s="17" t="s">
        <v>18</v>
      </c>
      <c r="C75" s="17" t="s">
        <v>294</v>
      </c>
      <c r="D75" s="18">
        <v>300067221</v>
      </c>
      <c r="E75" s="18" t="s">
        <v>295</v>
      </c>
      <c r="F75" s="6">
        <v>51281920</v>
      </c>
      <c r="G75" s="19" t="s">
        <v>296</v>
      </c>
      <c r="H75" s="17" t="s">
        <v>27</v>
      </c>
      <c r="I75" s="20">
        <v>44526</v>
      </c>
      <c r="J75" s="20">
        <v>44526</v>
      </c>
      <c r="K75" s="20">
        <v>44829</v>
      </c>
      <c r="L75" s="17" t="s">
        <v>297</v>
      </c>
      <c r="M75" s="17">
        <v>1057591398</v>
      </c>
      <c r="N75" s="21">
        <v>9</v>
      </c>
      <c r="O75" s="17" t="s">
        <v>29</v>
      </c>
    </row>
    <row r="76" spans="1:15" ht="78.75" x14ac:dyDescent="0.25">
      <c r="A76" s="17" t="s">
        <v>298</v>
      </c>
      <c r="B76" s="17" t="s">
        <v>18</v>
      </c>
      <c r="C76" s="17" t="s">
        <v>298</v>
      </c>
      <c r="D76" s="18">
        <v>300102221</v>
      </c>
      <c r="E76" s="18" t="s">
        <v>299</v>
      </c>
      <c r="F76" s="6">
        <v>66758656</v>
      </c>
      <c r="G76" s="19" t="s">
        <v>300</v>
      </c>
      <c r="H76" s="17" t="s">
        <v>27</v>
      </c>
      <c r="I76" s="20">
        <v>44529</v>
      </c>
      <c r="J76" s="20">
        <v>44531</v>
      </c>
      <c r="K76" s="20">
        <v>44754</v>
      </c>
      <c r="L76" s="17" t="s">
        <v>301</v>
      </c>
      <c r="M76" s="17">
        <v>52149576</v>
      </c>
      <c r="N76" s="21">
        <v>0</v>
      </c>
      <c r="O76" s="17" t="s">
        <v>29</v>
      </c>
    </row>
    <row r="77" spans="1:15" ht="47.25" x14ac:dyDescent="0.25">
      <c r="A77" s="17" t="s">
        <v>302</v>
      </c>
      <c r="B77" s="17" t="s">
        <v>18</v>
      </c>
      <c r="C77" s="17" t="s">
        <v>302</v>
      </c>
      <c r="D77" s="18">
        <v>300103021</v>
      </c>
      <c r="E77" s="18" t="s">
        <v>303</v>
      </c>
      <c r="F77" s="6">
        <v>22200000</v>
      </c>
      <c r="G77" s="19" t="s">
        <v>304</v>
      </c>
      <c r="H77" s="17" t="s">
        <v>57</v>
      </c>
      <c r="I77" s="20">
        <v>44526</v>
      </c>
      <c r="J77" s="20">
        <v>44529</v>
      </c>
      <c r="K77" s="20">
        <v>44748</v>
      </c>
      <c r="L77" s="17" t="s">
        <v>305</v>
      </c>
      <c r="M77" s="17">
        <v>79786185</v>
      </c>
      <c r="N77" s="21">
        <v>4</v>
      </c>
      <c r="O77" s="17" t="s">
        <v>29</v>
      </c>
    </row>
    <row r="78" spans="1:15" ht="63" x14ac:dyDescent="0.25">
      <c r="A78" s="17" t="s">
        <v>306</v>
      </c>
      <c r="B78" s="17" t="s">
        <v>18</v>
      </c>
      <c r="C78" s="17" t="s">
        <v>306</v>
      </c>
      <c r="D78" s="18">
        <v>300102721</v>
      </c>
      <c r="E78" s="18" t="s">
        <v>307</v>
      </c>
      <c r="F78" s="6">
        <v>79951186</v>
      </c>
      <c r="G78" s="19" t="s">
        <v>308</v>
      </c>
      <c r="H78" s="17" t="s">
        <v>27</v>
      </c>
      <c r="I78" s="20">
        <v>44526</v>
      </c>
      <c r="J78" s="20">
        <v>44529</v>
      </c>
      <c r="K78" s="20">
        <v>44740</v>
      </c>
      <c r="L78" s="17" t="s">
        <v>309</v>
      </c>
      <c r="M78" s="17">
        <v>70953897</v>
      </c>
      <c r="N78" s="21">
        <v>3</v>
      </c>
      <c r="O78" s="17" t="s">
        <v>29</v>
      </c>
    </row>
    <row r="79" spans="1:15" ht="63" x14ac:dyDescent="0.25">
      <c r="A79" s="17" t="s">
        <v>310</v>
      </c>
      <c r="B79" s="17" t="s">
        <v>18</v>
      </c>
      <c r="C79" s="17" t="s">
        <v>310</v>
      </c>
      <c r="D79" s="18">
        <v>300101621</v>
      </c>
      <c r="E79" s="18" t="s">
        <v>311</v>
      </c>
      <c r="F79" s="6">
        <v>54975000</v>
      </c>
      <c r="G79" s="19" t="s">
        <v>312</v>
      </c>
      <c r="H79" s="17" t="s">
        <v>27</v>
      </c>
      <c r="I79" s="20">
        <v>44530</v>
      </c>
      <c r="J79" s="20">
        <v>44531</v>
      </c>
      <c r="K79" s="20">
        <v>44757</v>
      </c>
      <c r="L79" s="17" t="s">
        <v>313</v>
      </c>
      <c r="M79" s="17">
        <v>19380877</v>
      </c>
      <c r="N79" s="21">
        <v>0</v>
      </c>
      <c r="O79" s="17" t="s">
        <v>29</v>
      </c>
    </row>
    <row r="80" spans="1:15" ht="63" x14ac:dyDescent="0.25">
      <c r="A80" s="17" t="s">
        <v>314</v>
      </c>
      <c r="B80" s="17" t="s">
        <v>18</v>
      </c>
      <c r="C80" s="17" t="s">
        <v>314</v>
      </c>
      <c r="D80" s="18">
        <v>500027521</v>
      </c>
      <c r="E80" s="18" t="s">
        <v>315</v>
      </c>
      <c r="F80" s="6">
        <v>3957471</v>
      </c>
      <c r="G80" s="19" t="s">
        <v>107</v>
      </c>
      <c r="H80" s="17" t="s">
        <v>27</v>
      </c>
      <c r="I80" s="20">
        <v>44525</v>
      </c>
      <c r="J80" s="20">
        <v>44529</v>
      </c>
      <c r="K80" s="20">
        <v>44561</v>
      </c>
      <c r="L80" s="17" t="s">
        <v>108</v>
      </c>
      <c r="M80" s="17">
        <v>49788199</v>
      </c>
      <c r="N80" s="21">
        <v>7</v>
      </c>
      <c r="O80" s="17" t="s">
        <v>95</v>
      </c>
    </row>
    <row r="81" spans="1:15" ht="63" x14ac:dyDescent="0.25">
      <c r="A81" s="17" t="s">
        <v>316</v>
      </c>
      <c r="B81" s="17" t="s">
        <v>18</v>
      </c>
      <c r="C81" s="17" t="s">
        <v>316</v>
      </c>
      <c r="D81" s="18">
        <v>500027121</v>
      </c>
      <c r="E81" s="18" t="s">
        <v>317</v>
      </c>
      <c r="F81" s="6">
        <v>3957471</v>
      </c>
      <c r="G81" s="19" t="s">
        <v>107</v>
      </c>
      <c r="H81" s="17" t="s">
        <v>27</v>
      </c>
      <c r="I81" s="20">
        <v>44526</v>
      </c>
      <c r="J81" s="20">
        <v>44529</v>
      </c>
      <c r="K81" s="20">
        <v>44561</v>
      </c>
      <c r="L81" s="17" t="s">
        <v>111</v>
      </c>
      <c r="M81" s="17">
        <v>1065565858</v>
      </c>
      <c r="N81" s="21">
        <v>4</v>
      </c>
      <c r="O81" s="17" t="s">
        <v>95</v>
      </c>
    </row>
    <row r="82" spans="1:15" ht="63" x14ac:dyDescent="0.25">
      <c r="A82" s="17" t="s">
        <v>318</v>
      </c>
      <c r="B82" s="17" t="s">
        <v>18</v>
      </c>
      <c r="C82" s="17" t="s">
        <v>318</v>
      </c>
      <c r="D82" s="18">
        <v>500026021</v>
      </c>
      <c r="E82" s="18" t="s">
        <v>319</v>
      </c>
      <c r="F82" s="6">
        <v>3957471</v>
      </c>
      <c r="G82" s="19" t="s">
        <v>107</v>
      </c>
      <c r="H82" s="17" t="s">
        <v>27</v>
      </c>
      <c r="I82" s="20">
        <v>44525</v>
      </c>
      <c r="J82" s="20">
        <v>44530</v>
      </c>
      <c r="K82" s="20">
        <v>44561</v>
      </c>
      <c r="L82" s="17" t="s">
        <v>125</v>
      </c>
      <c r="M82" s="17">
        <v>52100394</v>
      </c>
      <c r="N82" s="21">
        <v>5</v>
      </c>
      <c r="O82" s="17" t="s">
        <v>95</v>
      </c>
    </row>
    <row r="83" spans="1:15" ht="63" x14ac:dyDescent="0.25">
      <c r="A83" s="17" t="s">
        <v>320</v>
      </c>
      <c r="B83" s="17" t="s">
        <v>18</v>
      </c>
      <c r="C83" s="17" t="s">
        <v>320</v>
      </c>
      <c r="D83" s="18">
        <v>500027021</v>
      </c>
      <c r="E83" s="18" t="s">
        <v>321</v>
      </c>
      <c r="F83" s="6">
        <v>3603551</v>
      </c>
      <c r="G83" s="19" t="s">
        <v>322</v>
      </c>
      <c r="H83" s="17" t="s">
        <v>57</v>
      </c>
      <c r="I83" s="20">
        <v>44526</v>
      </c>
      <c r="J83" s="20">
        <v>44529</v>
      </c>
      <c r="K83" s="20">
        <v>44561</v>
      </c>
      <c r="L83" s="17" t="s">
        <v>323</v>
      </c>
      <c r="M83" s="17">
        <v>1233904342</v>
      </c>
      <c r="N83" s="21">
        <v>0</v>
      </c>
      <c r="O83" s="17" t="s">
        <v>95</v>
      </c>
    </row>
    <row r="84" spans="1:15" ht="63" x14ac:dyDescent="0.25">
      <c r="A84" s="17" t="s">
        <v>324</v>
      </c>
      <c r="B84" s="17" t="s">
        <v>18</v>
      </c>
      <c r="C84" s="17" t="s">
        <v>324</v>
      </c>
      <c r="D84" s="18">
        <v>500026621</v>
      </c>
      <c r="E84" s="18" t="s">
        <v>325</v>
      </c>
      <c r="F84" s="6">
        <v>3957471</v>
      </c>
      <c r="G84" s="19" t="s">
        <v>93</v>
      </c>
      <c r="H84" s="17" t="s">
        <v>27</v>
      </c>
      <c r="I84" s="20">
        <v>44526</v>
      </c>
      <c r="J84" s="20">
        <v>44529</v>
      </c>
      <c r="K84" s="20">
        <v>44561</v>
      </c>
      <c r="L84" s="17" t="s">
        <v>326</v>
      </c>
      <c r="M84" s="17">
        <v>37181956</v>
      </c>
      <c r="N84" s="21">
        <v>6</v>
      </c>
      <c r="O84" s="17" t="s">
        <v>95</v>
      </c>
    </row>
    <row r="85" spans="1:15" ht="63" x14ac:dyDescent="0.25">
      <c r="A85" s="17" t="s">
        <v>327</v>
      </c>
      <c r="B85" s="17" t="s">
        <v>18</v>
      </c>
      <c r="C85" s="17" t="s">
        <v>327</v>
      </c>
      <c r="D85" s="18">
        <v>500025921</v>
      </c>
      <c r="E85" s="18" t="s">
        <v>328</v>
      </c>
      <c r="F85" s="6">
        <v>3603551</v>
      </c>
      <c r="G85" s="19" t="s">
        <v>128</v>
      </c>
      <c r="H85" s="17" t="s">
        <v>57</v>
      </c>
      <c r="I85" s="20">
        <v>44529</v>
      </c>
      <c r="J85" s="20">
        <v>44532</v>
      </c>
      <c r="K85" s="20">
        <v>44561</v>
      </c>
      <c r="L85" s="17" t="s">
        <v>329</v>
      </c>
      <c r="M85" s="17">
        <v>1018503229</v>
      </c>
      <c r="N85" s="21">
        <v>5</v>
      </c>
      <c r="O85" s="17" t="s">
        <v>95</v>
      </c>
    </row>
    <row r="86" spans="1:15" ht="63" x14ac:dyDescent="0.25">
      <c r="A86" s="17" t="s">
        <v>330</v>
      </c>
      <c r="B86" s="17" t="s">
        <v>18</v>
      </c>
      <c r="C86" s="17" t="s">
        <v>330</v>
      </c>
      <c r="D86" s="18">
        <v>500026121</v>
      </c>
      <c r="E86" s="18" t="s">
        <v>331</v>
      </c>
      <c r="F86" s="6">
        <v>3294675</v>
      </c>
      <c r="G86" s="19" t="s">
        <v>322</v>
      </c>
      <c r="H86" s="17" t="s">
        <v>57</v>
      </c>
      <c r="I86" s="20">
        <v>44529</v>
      </c>
      <c r="J86" s="20">
        <v>44531</v>
      </c>
      <c r="K86" s="20">
        <v>44561</v>
      </c>
      <c r="L86" s="17" t="s">
        <v>166</v>
      </c>
      <c r="M86" s="17">
        <v>1124045075</v>
      </c>
      <c r="N86" s="21">
        <v>7</v>
      </c>
      <c r="O86" s="17" t="s">
        <v>95</v>
      </c>
    </row>
    <row r="87" spans="1:15" ht="63" x14ac:dyDescent="0.25">
      <c r="A87" s="17" t="s">
        <v>332</v>
      </c>
      <c r="B87" s="17" t="s">
        <v>18</v>
      </c>
      <c r="C87" s="17" t="s">
        <v>332</v>
      </c>
      <c r="D87" s="18">
        <v>500026321</v>
      </c>
      <c r="E87" s="18" t="s">
        <v>333</v>
      </c>
      <c r="F87" s="6">
        <v>3957471</v>
      </c>
      <c r="G87" s="19" t="s">
        <v>93</v>
      </c>
      <c r="H87" s="17" t="s">
        <v>27</v>
      </c>
      <c r="I87" s="20">
        <v>44529</v>
      </c>
      <c r="J87" s="20">
        <v>44530</v>
      </c>
      <c r="K87" s="20">
        <v>44561</v>
      </c>
      <c r="L87" s="17" t="s">
        <v>173</v>
      </c>
      <c r="M87" s="17">
        <v>80055254</v>
      </c>
      <c r="N87" s="21">
        <v>1</v>
      </c>
      <c r="O87" s="17" t="s">
        <v>95</v>
      </c>
    </row>
    <row r="88" spans="1:15" ht="47.25" x14ac:dyDescent="0.25">
      <c r="A88" s="17" t="s">
        <v>334</v>
      </c>
      <c r="B88" s="17" t="s">
        <v>18</v>
      </c>
      <c r="C88" s="17" t="s">
        <v>334</v>
      </c>
      <c r="D88" s="18">
        <v>400032121</v>
      </c>
      <c r="E88" s="18" t="s">
        <v>335</v>
      </c>
      <c r="F88" s="6">
        <v>10667000</v>
      </c>
      <c r="G88" s="19" t="s">
        <v>336</v>
      </c>
      <c r="H88" s="17" t="s">
        <v>27</v>
      </c>
      <c r="I88" s="20">
        <v>44529</v>
      </c>
      <c r="J88" s="20">
        <v>44531</v>
      </c>
      <c r="K88" s="20">
        <v>44561</v>
      </c>
      <c r="L88" s="17" t="s">
        <v>337</v>
      </c>
      <c r="M88" s="17">
        <v>79801561</v>
      </c>
      <c r="N88" s="21">
        <v>5</v>
      </c>
      <c r="O88" s="17" t="s">
        <v>95</v>
      </c>
    </row>
    <row r="89" spans="1:15" ht="63" x14ac:dyDescent="0.25">
      <c r="A89" s="17" t="s">
        <v>338</v>
      </c>
      <c r="B89" s="17" t="s">
        <v>18</v>
      </c>
      <c r="C89" s="17" t="s">
        <v>338</v>
      </c>
      <c r="D89" s="18">
        <v>500026521</v>
      </c>
      <c r="E89" s="18" t="s">
        <v>339</v>
      </c>
      <c r="F89" s="6">
        <v>3618259</v>
      </c>
      <c r="G89" s="19" t="s">
        <v>107</v>
      </c>
      <c r="H89" s="17" t="s">
        <v>57</v>
      </c>
      <c r="I89" s="20">
        <v>44529</v>
      </c>
      <c r="J89" s="20">
        <v>44530</v>
      </c>
      <c r="K89" s="20">
        <v>44561</v>
      </c>
      <c r="L89" s="17" t="s">
        <v>340</v>
      </c>
      <c r="M89" s="17">
        <v>1024509710</v>
      </c>
      <c r="N89" s="21">
        <v>6</v>
      </c>
      <c r="O89" s="17" t="s">
        <v>95</v>
      </c>
    </row>
    <row r="90" spans="1:15" ht="47.25" x14ac:dyDescent="0.25">
      <c r="A90" s="17" t="s">
        <v>341</v>
      </c>
      <c r="B90" s="17" t="s">
        <v>18</v>
      </c>
      <c r="C90" s="17" t="s">
        <v>341</v>
      </c>
      <c r="D90" s="18">
        <v>200024421</v>
      </c>
      <c r="E90" s="18" t="s">
        <v>342</v>
      </c>
      <c r="F90" s="6">
        <v>10867500</v>
      </c>
      <c r="G90" s="19" t="s">
        <v>214</v>
      </c>
      <c r="H90" s="17" t="s">
        <v>27</v>
      </c>
      <c r="I90" s="20">
        <v>44498</v>
      </c>
      <c r="J90" s="20">
        <v>44498</v>
      </c>
      <c r="K90" s="20">
        <v>44561</v>
      </c>
      <c r="L90" s="17" t="s">
        <v>343</v>
      </c>
      <c r="M90" s="17">
        <v>11807850</v>
      </c>
      <c r="N90" s="21">
        <v>9</v>
      </c>
      <c r="O90" s="17" t="s">
        <v>95</v>
      </c>
    </row>
    <row r="1047145" spans="14:14" x14ac:dyDescent="0.25">
      <c r="N1047145" s="4"/>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Ericsson Rafael Ricardo Moreno</cp:lastModifiedBy>
  <cp:revision/>
  <dcterms:created xsi:type="dcterms:W3CDTF">2012-01-23T19:44:54Z</dcterms:created>
  <dcterms:modified xsi:type="dcterms:W3CDTF">2021-12-14T13:48:22Z</dcterms:modified>
  <cp:category/>
  <cp:contentStatus/>
</cp:coreProperties>
</file>