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2685" yWindow="2685" windowWidth="10125" windowHeight="7875" tabRatio="716"/>
  </bookViews>
  <sheets>
    <sheet name="MARZO" sheetId="18" r:id="rId1"/>
  </sheets>
  <definedNames>
    <definedName name="_xlnm._FilterDatabase" localSheetId="0" hidden="1">MARZO!$A$6:$WVN$21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<sst xmlns="http://schemas.openxmlformats.org/spreadsheetml/2006/main" count="939" uniqueCount="470">
  <si>
    <t>No. PROCESO</t>
  </si>
  <si>
    <t>OBJETO</t>
  </si>
  <si>
    <t>MODALIDAD</t>
  </si>
  <si>
    <t>NOMBRE DEL CONTRATISTA</t>
  </si>
  <si>
    <t>INICIO</t>
  </si>
  <si>
    <t>DV</t>
  </si>
  <si>
    <t>CLASE DE CONTRATO</t>
  </si>
  <si>
    <t xml:space="preserve">NIT / CÉDULA </t>
  </si>
  <si>
    <t xml:space="preserve">FUENTE DE RECURSOS </t>
  </si>
  <si>
    <t>CONTRATACIÓN DIRECTA</t>
  </si>
  <si>
    <t>Propios</t>
  </si>
  <si>
    <t>Prestación de Servicios</t>
  </si>
  <si>
    <t>Sistema General de Regalías</t>
  </si>
  <si>
    <t>Nación</t>
  </si>
  <si>
    <t>CONTRATO No.</t>
  </si>
  <si>
    <t>g</t>
  </si>
  <si>
    <t xml:space="preserve">LÍNEA PAA -SECOP </t>
  </si>
  <si>
    <t>URL PUBLICACIÓN EN SECOP O TVEC</t>
  </si>
  <si>
    <t>VALOR INICIAL CONTRATO</t>
  </si>
  <si>
    <t>Servicios profesionales</t>
  </si>
  <si>
    <t>Apoyo a la Gestión</t>
  </si>
  <si>
    <t>Servicios profesionales para apoyar la estructuración, acompañamiento y seguimiento del componente minero así como la recopilación, consolidación y análisis de la información técnica en campo para la ejecución del programa de asistencia técnica</t>
  </si>
  <si>
    <t>Prestar servicios profesionales en el GCM para la evaluación jurídica de las propuestas de contrato de concesión y responder derechos de petición requeridos en el trámite de las solicitudes pendientes a 2018.</t>
  </si>
  <si>
    <t>Prestar servicios profesionales para apoyar el fortalecimiento de la gestión socio-ambiental de la ANM en los PARES, para generar espacios de relacionamiento con actores locales para el desarrollo de la actividad minera</t>
  </si>
  <si>
    <t>Propios y Sistema General de Regalías</t>
  </si>
  <si>
    <t>TERMINACIÓN</t>
  </si>
  <si>
    <t>FECHA DE SUSCRIPCIÓN Y/O ADJUDICACIÓN</t>
  </si>
  <si>
    <t>Prestar servicios profesionales para apoyar la gestión de la ANM con MinInterior con los procesos de certificación de presencia o no de comunidades étnicas y consulta previa necesarios para el desarrollo de los proyectos mineros</t>
  </si>
  <si>
    <t>MÍNIMA CUANTÍA</t>
  </si>
  <si>
    <t>https://community.secop.gov.co/Public/Tendering/OpportunityDetail/Index?noticeUID=CO1.NTC.1777097&amp;isFromPublicArea=True&amp;isModal=False</t>
  </si>
  <si>
    <t>Prestar servicios profesionales para apoyar la gestión de la ANM con MinInterior con los procesos de certificación de presencia o no de comunidades étnicas y consulta previa necesarios para el desarrollo de los proyectos mineros.</t>
  </si>
  <si>
    <t>Prestar servicios profesionales para apoyar la formulación, desarrollo y seguimiento del proyecto de inversión, así como apoyar las actividades de gestión financiera a cargo del grupo de Seguridad y Salvamento Minero</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</si>
  <si>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</si>
  <si>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</si>
  <si>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</si>
  <si>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</si>
  <si>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</si>
  <si>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</si>
  <si>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Prestar servicios profesionales para la sustanciación, trámite e impulso de los conceptos técnicos de las solicitudes de formalización minera de las solicitudes pendientes a 2018.</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</si>
  <si>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</si>
  <si>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</si>
  <si>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Servicios profesionales para apoyar la estructuración, acompañamiento y seguimiento del componente geológico, la recopilación, consolidación y análisis de la información técnica en campo para la ejecución del programa de asistencia técnica.</t>
  </si>
  <si>
    <t>Servicios profesionales para apoyar la estructuración, acompañamiento y seguimiento del componente organizacional y empresarial, así como la recopilación, consolidación y análisis de la información para la ejecución del programa de asistencia técnica.</t>
  </si>
  <si>
    <t>Prestar servicios personales de apoyo a la gestión en la realización de actividades operativas y asistenciales relacionadas con la regularización minera de los beneficiarios de prerrogativas de explotación.</t>
  </si>
  <si>
    <t>Prestar servicios profesionales para la gestión de información en el Sistema Integral de Gestión Minera - AnnA Minería en los componentes de: captura, cargue, estandarización, almacenamiento, corrección, actualización, procesamiento, documentación, mantenimiento, consulta, reporte, análisis y calidad, con base en los protocolos, estándares, políticas y especificaciones definidos por la ANM. De igual modo, se incluyen las actividades de entrenamiento, capacitación, divulgación y demás relacionadas con la gestión del cambio y del conocimiento en el ámbito del Sistema Integral de Gestión Minera - AnnA Minería</t>
  </si>
  <si>
    <t>Prestación de Servicios profesionales para realizar las actividades relacionadas con AnnA Minería en cuanto a la realización de pruebas técnicas y demás labores necesarias para el correcto funcionamiento de las herramientas informáticas en el marco del Sistema Integral de Gestión Minera.</t>
  </si>
  <si>
    <t>LUISA FERNANDA OSPINA BALBIN</t>
  </si>
  <si>
    <t>LINA MARCELA HERNANDEZ VEGA</t>
  </si>
  <si>
    <t>INFORME MARZO DEL 2021
Ley No 1712 de 2014 Articulo 9 Literal e y f</t>
  </si>
  <si>
    <t>ANM-244-21</t>
  </si>
  <si>
    <t>ANM-249-21</t>
  </si>
  <si>
    <t>SGR-118-21</t>
  </si>
  <si>
    <t>ANM-287-21</t>
  </si>
  <si>
    <t>ANM-302-21</t>
  </si>
  <si>
    <t>ANM-307-21</t>
  </si>
  <si>
    <t>ANM-308-21</t>
  </si>
  <si>
    <t>ANM-309-21</t>
  </si>
  <si>
    <t>ANM-312-21</t>
  </si>
  <si>
    <t>ANM-313-21</t>
  </si>
  <si>
    <t>ANM-316-21</t>
  </si>
  <si>
    <t>ANM-317-21</t>
  </si>
  <si>
    <t>ANM-318-21</t>
  </si>
  <si>
    <t>ANM-319-21</t>
  </si>
  <si>
    <t>ANM-320-21</t>
  </si>
  <si>
    <t>SGR-125-21</t>
  </si>
  <si>
    <t>SGR-126-21</t>
  </si>
  <si>
    <t>SGR-127-21</t>
  </si>
  <si>
    <t>SGR-128-21</t>
  </si>
  <si>
    <t>SGR-129-21</t>
  </si>
  <si>
    <t>SGR-130-21</t>
  </si>
  <si>
    <t>SGR-131-21</t>
  </si>
  <si>
    <t>SGR-132-21</t>
  </si>
  <si>
    <t>SGR-133-21</t>
  </si>
  <si>
    <t>SGR-135-21</t>
  </si>
  <si>
    <t>SGR-136-21</t>
  </si>
  <si>
    <t>SGR-137-21</t>
  </si>
  <si>
    <t>SGR-138-21</t>
  </si>
  <si>
    <t>SGR-139-21</t>
  </si>
  <si>
    <t>SGR-140-21</t>
  </si>
  <si>
    <t>ANM-321-21</t>
  </si>
  <si>
    <t>ANM-322-21</t>
  </si>
  <si>
    <t>ANM-323-21</t>
  </si>
  <si>
    <t>ANM-324-21</t>
  </si>
  <si>
    <t>ANM-325-21</t>
  </si>
  <si>
    <t>ANM-326-21</t>
  </si>
  <si>
    <t>ANM-327-21</t>
  </si>
  <si>
    <t>ANM-328-21</t>
  </si>
  <si>
    <t>ANM-329-21</t>
  </si>
  <si>
    <t>ANM-330-21</t>
  </si>
  <si>
    <t>ANM-331-21</t>
  </si>
  <si>
    <t>ANM-332-21</t>
  </si>
  <si>
    <t>ANM-334-21</t>
  </si>
  <si>
    <t>SMC-004-21</t>
  </si>
  <si>
    <t>ANM-336-21</t>
  </si>
  <si>
    <t>ANM-337-21</t>
  </si>
  <si>
    <t>ANM-338-21</t>
  </si>
  <si>
    <t>ANM-339-21</t>
  </si>
  <si>
    <t>ANM-340-21</t>
  </si>
  <si>
    <t>SGR-134-21</t>
  </si>
  <si>
    <t>SGR-141-21</t>
  </si>
  <si>
    <t>SGR-142-21</t>
  </si>
  <si>
    <t>SGR-144-21</t>
  </si>
  <si>
    <t>SGR-145-21</t>
  </si>
  <si>
    <t>SGR-146-21</t>
  </si>
  <si>
    <t>SGR-148-21</t>
  </si>
  <si>
    <t>SGR-149-21</t>
  </si>
  <si>
    <t>SGR-150-21</t>
  </si>
  <si>
    <t>ANM-341-21</t>
  </si>
  <si>
    <t>ANM-342-21</t>
  </si>
  <si>
    <t>ANM-343-21</t>
  </si>
  <si>
    <t>ANM-344-21</t>
  </si>
  <si>
    <t>ANM-345-21</t>
  </si>
  <si>
    <t>ANM-346-21</t>
  </si>
  <si>
    <t>ANM-347-21</t>
  </si>
  <si>
    <t>SMC-005-21</t>
  </si>
  <si>
    <t>ANM-349-21</t>
  </si>
  <si>
    <t>ANM-350-21</t>
  </si>
  <si>
    <t>SGR-151-21</t>
  </si>
  <si>
    <t>SGR-152-21</t>
  </si>
  <si>
    <t>SGR-153-21</t>
  </si>
  <si>
    <t>SGR-154-21</t>
  </si>
  <si>
    <t>SGR-155-21</t>
  </si>
  <si>
    <t>SGR-156-21</t>
  </si>
  <si>
    <t>SGR-157-21</t>
  </si>
  <si>
    <t>SGR-158-21</t>
  </si>
  <si>
    <t>SGR-159-21</t>
  </si>
  <si>
    <t>SGR-160-21</t>
  </si>
  <si>
    <t>ANM-352-21</t>
  </si>
  <si>
    <t>ANM-353-21</t>
  </si>
  <si>
    <t>ANM-354-21</t>
  </si>
  <si>
    <t>ANM-355-21</t>
  </si>
  <si>
    <t>ANM-357-21</t>
  </si>
  <si>
    <t>ANM-358-21</t>
  </si>
  <si>
    <t>ANM-359-21</t>
  </si>
  <si>
    <t>ANM-360-21</t>
  </si>
  <si>
    <t>ANM-361-21</t>
  </si>
  <si>
    <t>ANM-362-21</t>
  </si>
  <si>
    <t>ANM-363-21</t>
  </si>
  <si>
    <t>ANM-364-21</t>
  </si>
  <si>
    <t>ANM-365-21</t>
  </si>
  <si>
    <t>ANM-367-21</t>
  </si>
  <si>
    <t>LP-001-21</t>
  </si>
  <si>
    <t>ANM-369-21</t>
  </si>
  <si>
    <t>ANM-370-21</t>
  </si>
  <si>
    <t>SGR-161-21</t>
  </si>
  <si>
    <t>SGR-162-21</t>
  </si>
  <si>
    <t>SGR-163-21</t>
  </si>
  <si>
    <t>SGR-164-21</t>
  </si>
  <si>
    <t>SGR-165-21</t>
  </si>
  <si>
    <t>SGR-166-21</t>
  </si>
  <si>
    <t>SGR-167-21</t>
  </si>
  <si>
    <t>SGR-168-21</t>
  </si>
  <si>
    <t>SGR-169-21</t>
  </si>
  <si>
    <t>SGR-172-21</t>
  </si>
  <si>
    <t>SGR-173-21</t>
  </si>
  <si>
    <t>SGR-175-21</t>
  </si>
  <si>
    <t>SGR-176-21</t>
  </si>
  <si>
    <t>SGR-177-21</t>
  </si>
  <si>
    <t>SGR-178-21</t>
  </si>
  <si>
    <t>ANM-371-21</t>
  </si>
  <si>
    <t>ANM-372-21</t>
  </si>
  <si>
    <t>ANM-374-21</t>
  </si>
  <si>
    <t>ANM-379-21</t>
  </si>
  <si>
    <t>SGR-192-21</t>
  </si>
  <si>
    <t>_040001121</t>
  </si>
  <si>
    <t>ANM-335-21</t>
  </si>
  <si>
    <t>SELECCIÓN ABREVIADA - ACUERDO MARCO DE PRECIOS</t>
  </si>
  <si>
    <t>ANM-348-21</t>
  </si>
  <si>
    <t>LICITACIÓN PÚBLICA</t>
  </si>
  <si>
    <t>ANM-368-21</t>
  </si>
  <si>
    <t>_040001921</t>
  </si>
  <si>
    <t>https://community.secop.gov.co/Public/Tendering/OpportunityDetail/Index?noticeUID=CO1.NTC.1770362&amp;isFromPublicArea=True&amp;isModal=False</t>
  </si>
  <si>
    <t>https://community.secop.gov.co/Public/Tendering/OpportunityDetail/Index?noticeUID=CO1.NTC.1770448&amp;isFromPublicArea=True&amp;isModal=False</t>
  </si>
  <si>
    <t>https://community.secop.gov.co/Public/Tendering/OpportunityDetail/Index?noticeUID=CO1.NTC.1809117&amp;isFromPublicArea=True&amp;isModal=False</t>
  </si>
  <si>
    <t>https://community.secop.gov.co/Public/Tendering/OpportunityDetail/Index?noticeUID=CO1.NTC.1791548&amp;isFromPublicArea=True&amp;isModal=False</t>
  </si>
  <si>
    <t>https://community.secop.gov.co/Public/Tendering/OpportunityDetail/Index?noticeUID=CO1.NTC.1830548&amp;isFromPublicArea=True&amp;isModal=False</t>
  </si>
  <si>
    <t>https://community.secop.gov.co/Public/Tendering/OpportunityDetail/Index?noticeUID=CO1.NTC.1809942&amp;isFromPublicArea=True&amp;isModal=False</t>
  </si>
  <si>
    <t>https://community.secop.gov.co/Public/Tendering/OpportunityDetail/Index?noticeUID=CO1.NTC.1819160&amp;isFromPublicArea=True&amp;isModal=False</t>
  </si>
  <si>
    <t>https://community.secop.gov.co/Public/Tendering/OpportunityDetail/Index?noticeUID=CO1.NTC.1804589&amp;isFromPublicArea=True&amp;isModal=False</t>
  </si>
  <si>
    <t>https://community.secop.gov.co/Public/Tendering/OpportunityDetail/Index?noticeUID=CO1.NTC.1803283&amp;isFromPublicArea=True&amp;isModal=False</t>
  </si>
  <si>
    <t>https://community.secop.gov.co/Public/Tendering/OpportunityDetail/Index?noticeUID=CO1.NTC.1816709&amp;isFromPublicArea=True&amp;isModal=False</t>
  </si>
  <si>
    <t>https://community.secop.gov.co/Public/Tendering/OpportunityDetail/Index?noticeUID=CO1.NTC.1809375&amp;isFromPublicArea=True&amp;isModal=False</t>
  </si>
  <si>
    <t>https://community.secop.gov.co/Public/Tendering/OpportunityDetail/Index?noticeUID=CO1.NTC.1811194&amp;isFromPublicArea=True&amp;isModal=False</t>
  </si>
  <si>
    <t>https://community.secop.gov.co/Public/Tendering/OpportunityDetail/Index?noticeUID=CO1.NTC.1808614&amp;isFromPublicArea=True&amp;isModal=False</t>
  </si>
  <si>
    <t>https://community.secop.gov.co/Public/Tendering/OpportunityDetail/Index?noticeUID=CO1.NTC.1805768&amp;isFromPublicArea=True&amp;isModal=False</t>
  </si>
  <si>
    <t>https://community.secop.gov.co/Public/Tendering/OpportunityDetail/Index?noticeUID=CO1.NTC.1808875&amp;isFromPublicArea=True&amp;isModal=False</t>
  </si>
  <si>
    <t>https://community.secop.gov.co/Public/Tendering/OpportunityDetail/Index?noticeUID=CO1.NTC.1818883&amp;isFromPublicArea=True&amp;isModal=False</t>
  </si>
  <si>
    <t>https://community.secop.gov.co/Public/Tendering/OpportunityDetail/Index?noticeUID=CO1.NTC.1811314&amp;isFromPublicArea=True&amp;isModal=False</t>
  </si>
  <si>
    <t>https://community.secop.gov.co/Public/Tendering/OpportunityDetail/Index?noticeUID=CO1.NTC.1811019&amp;isFromPublicArea=True&amp;isModal=False</t>
  </si>
  <si>
    <t>https://community.secop.gov.co/Public/Tendering/OpportunityDetail/Index?noticeUID=CO1.NTC.1812705&amp;isFromPublicArea=True&amp;isModal=False</t>
  </si>
  <si>
    <t>https://community.secop.gov.co/Public/Tendering/OpportunityDetail/Index?noticeUID=CO1.NTC.1803803&amp;isFromPublicArea=True&amp;isModal=False</t>
  </si>
  <si>
    <t>https://community.secop.gov.co/Public/Tendering/OpportunityDetail/Index?noticeUID=CO1.NTC.1807903&amp;isFromPublicArea=True&amp;isModal=False</t>
  </si>
  <si>
    <t>https://community.secop.gov.co/Public/Tendering/OpportunityDetail/Index?noticeUID=CO1.NTC.1805463&amp;isFromPublicArea=True&amp;isModal=False</t>
  </si>
  <si>
    <t>https://community.secop.gov.co/Public/Tendering/OpportunityDetail/Index?noticeUID=CO1.NTC.1821468&amp;isFromPublicArea=True&amp;isModal=False</t>
  </si>
  <si>
    <t>https://community.secop.gov.co/Public/Tendering/OpportunityDetail/Index?noticeUID=CO1.NTC.1811448&amp;isFromPublicArea=True&amp;isModal=False</t>
  </si>
  <si>
    <t>https://community.secop.gov.co/Public/Tendering/OpportunityDetail/Index?noticeUID=CO1.NTC.1811158&amp;isFromPublicArea=True&amp;isModal=False</t>
  </si>
  <si>
    <t>https://community.secop.gov.co/Public/Tendering/OpportunityDetail/Index?noticeUID=CO1.NTC.1820154&amp;isFromPublicArea=True&amp;isModal=False</t>
  </si>
  <si>
    <t>https://community.secop.gov.co/Public/Tendering/OpportunityDetail/Index?noticeUID=CO1.NTC.1830783&amp;isFromPublicArea=True&amp;isModal=False</t>
  </si>
  <si>
    <t>https://community.secop.gov.co/Public/Tendering/OpportunityDetail/Index?noticeUID=CO1.NTC.1820023&amp;isFromPublicArea=True&amp;isModal=False</t>
  </si>
  <si>
    <t>https://community.secop.gov.co/Public/Tendering/OpportunityDetail/Index?noticeUID=CO1.NTC.1829345&amp;isFromPublicArea=True&amp;isModal=False</t>
  </si>
  <si>
    <t>https://community.secop.gov.co/Public/Tendering/OpportunityDetail/Index?noticeUID=CO1.NTC.1829478&amp;isFromPublicArea=True&amp;isModal=False</t>
  </si>
  <si>
    <t>https://community.secop.gov.co/Public/Tendering/OpportunityDetail/Index?noticeUID=CO1.NTC.1848563&amp;isFromPublicArea=True&amp;isModal=False</t>
  </si>
  <si>
    <t>https://community.secop.gov.co/Public/Tendering/OpportunityDetail/Index?noticeUID=CO1.NTC.1811319&amp;isFromPublicArea=True&amp;isModal=False</t>
  </si>
  <si>
    <t>https://community.secop.gov.co/Public/Tendering/OpportunityDetail/Index?noticeUID=CO1.NTC.1822044&amp;isFromPublicArea=True&amp;isModal=False</t>
  </si>
  <si>
    <t>https://community.secop.gov.co/Public/Tendering/OpportunityDetail/Index?noticeUID=CO1.NTC.1811200&amp;isFromPublicArea=True&amp;isModal=False</t>
  </si>
  <si>
    <t>https://community.secop.gov.co/Public/Tendering/OpportunityDetail/Index?noticeUID=CO1.NTC.1811881&amp;isFromPublicArea=True&amp;isModal=False</t>
  </si>
  <si>
    <t>https://community.secop.gov.co/Public/Tendering/OpportunityDetail/Index?noticeUID=CO1.NTC.1812788&amp;isFromPublicArea=True&amp;isModal=False</t>
  </si>
  <si>
    <t>https://community.secop.gov.co/Public/Tendering/OpportunityDetail/Index?noticeUID=CO1.NTC.1834580&amp;isFromPublicArea=True&amp;isModal=False</t>
  </si>
  <si>
    <t>https://community.secop.gov.co/Public/Tendering/OpportunityDetail/Index?noticeUID=CO1.NTC.1819697&amp;isFromPublicArea=True&amp;isModal=False</t>
  </si>
  <si>
    <t>https://community.secop.gov.co/Public/Tendering/OpportunityDetail/Index?noticeUID=CO1.NTC.1821485&amp;isFromPublicArea=True&amp;isModal=False</t>
  </si>
  <si>
    <t>https://community.secop.gov.co/Public/Tendering/OpportunityDetail/Index?noticeUID=CO1.NTC.1813373&amp;isFromPublicArea=True&amp;isModal=False</t>
  </si>
  <si>
    <t>https://community.secop.gov.co/Public/Tendering/OpportunityDetail/Index?noticeUID=CO1.NTC.1813827&amp;isFromPublicArea=True&amp;isModal=False</t>
  </si>
  <si>
    <t>https://community.secop.gov.co/Public/Tendering/OpportunityDetail/Index?noticeUID=CO1.NTC.1818245&amp;isFromPublicArea=True&amp;isModal=False</t>
  </si>
  <si>
    <t>https://community.secop.gov.co/Public/Tendering/OpportunityDetail/Index?noticeUID=CO1.NTC.1817478&amp;isFromPublicArea=True&amp;isModal=False</t>
  </si>
  <si>
    <t>https://community.secop.gov.co/Public/Tendering/OpportunityDetail/Index?noticeUID=CO1.NTC.1811712&amp;isFromPublicArea=True&amp;isModal=False</t>
  </si>
  <si>
    <t>https://community.secop.gov.co/Public/Tendering/OpportunityDetail/Index?noticeUID=CO1.NTC.1820070&amp;isFromPublicArea=True&amp;isModal=False</t>
  </si>
  <si>
    <t>https://community.secop.gov.co/Public/Tendering/OpportunityDetail/Index?noticeUID=CO1.NTC.1822538&amp;isFromPublicArea=True&amp;isModal=False</t>
  </si>
  <si>
    <t>https://community.secop.gov.co/Public/Tendering/OpportunityDetail/Index?noticeUID=CO1.NTC.1827496&amp;isFromPublicArea=True&amp;isModal=False</t>
  </si>
  <si>
    <t>https://community.secop.gov.co/Public/Tendering/OpportunityDetail/Index?noticeUID=CO1.NTC.1824309&amp;isFromPublicArea=True&amp;isModal=False</t>
  </si>
  <si>
    <t>https://community.secop.gov.co/Public/Tendering/OpportunityDetail/Index?noticeUID=CO1.NTC.1834906&amp;isFromPublicArea=True&amp;isModal=False</t>
  </si>
  <si>
    <t>https://www.colombiacompra.gov.co/tienda-virtual-del-estado-colombiano/ordenes-compra/64902</t>
  </si>
  <si>
    <t>https://community.secop.gov.co/Public/Tendering/OpportunityDetail/Index?noticeUID=CO1.NTC.1830474&amp;isFromPublicArea=True&amp;isModal=False</t>
  </si>
  <si>
    <t>https://community.secop.gov.co/Public/Tendering/OpportunityDetail/Index?noticeUID=CO1.NTC.1838466&amp;isFromPublicArea=True&amp;isModal=False</t>
  </si>
  <si>
    <t>https://community.secop.gov.co/Public/Tendering/OpportunityDetail/Index?noticeUID=CO1.NTC.1832048&amp;isFromPublicArea=True&amp;isModal=False</t>
  </si>
  <si>
    <t>https://community.secop.gov.co/Public/Tendering/OpportunityDetail/Index?noticeUID=CO1.NTC.1832335&amp;isFromPublicArea=True&amp;isModal=False</t>
  </si>
  <si>
    <t>https://community.secop.gov.co/Public/Tendering/OpportunityDetail/Index?noticeUID=CO1.NTC.1831808&amp;isFromPublicArea=True&amp;isModal=False</t>
  </si>
  <si>
    <t>https://community.secop.gov.co/Public/Tendering/OpportunityDetail/Index?noticeUID=CO1.NTC.1838527&amp;isFromPublicArea=True&amp;isModal=False</t>
  </si>
  <si>
    <t>https://community.secop.gov.co/Public/Tendering/OpportunityDetail/Index?noticeUID=CO1.NTC.1830864&amp;isFromPublicArea=True&amp;isModal=False</t>
  </si>
  <si>
    <t>https://community.secop.gov.co/Public/Tendering/OpportunityDetail/Index?noticeUID=CO1.NTC.1846946&amp;isFromPublicArea=True&amp;isModal=False</t>
  </si>
  <si>
    <t>https://community.secop.gov.co/Public/Tendering/OpportunityDetail/Index?noticeUID=CO1.NTC.1831590&amp;isFromPublicArea=True&amp;isModal=False</t>
  </si>
  <si>
    <t>https://community.secop.gov.co/Public/Tendering/OpportunityDetail/Index?noticeUID=CO1.NTC.1830636&amp;isFromPublicArea=True&amp;isModal=False</t>
  </si>
  <si>
    <t>https://community.secop.gov.co/Public/Tendering/OpportunityDetail/Index?noticeUID=CO1.NTC.1831699&amp;isFromPublicArea=True&amp;isModal=False</t>
  </si>
  <si>
    <t>https://community.secop.gov.co/Public/Tendering/OpportunityDetail/Index?noticeUID=CO1.NTC.1834283&amp;isFromPublicArea=True&amp;isModal=False</t>
  </si>
  <si>
    <t>https://community.secop.gov.co/Public/Tendering/OpportunityDetail/Index?noticeUID=CO1.NTC.1830885&amp;isFromPublicArea=True&amp;isModal=False</t>
  </si>
  <si>
    <t>https://community.secop.gov.co/Public/Tendering/OpportunityDetail/Index?noticeUID=CO1.NTC.1837355&amp;isFromPublicArea=True&amp;isModal=False</t>
  </si>
  <si>
    <t>https://community.secop.gov.co/Public/Tendering/OpportunityDetail/Index?noticeUID=CO1.NTC.1845398&amp;isFromPublicArea=True&amp;isModal=False</t>
  </si>
  <si>
    <t>https://community.secop.gov.co/Public/Tendering/OpportunityDetail/Index?noticeUID=CO1.NTC.1814959&amp;isFromPublicArea=True&amp;isModal=False</t>
  </si>
  <si>
    <t>https://community.secop.gov.co/Public/Tendering/OpportunityDetail/Index?noticeUID=CO1.NTC.1835597&amp;isFromPublicArea=True&amp;isModal=False</t>
  </si>
  <si>
    <t>https://community.secop.gov.co/Public/Tendering/OpportunityDetail/Index?noticeUID=CO1.NTC.1837793&amp;isFromPublicArea=True&amp;isModal=False</t>
  </si>
  <si>
    <t>https://community.secop.gov.co/Public/Tendering/OpportunityDetail/Index?noticeUID=CO1.NTC.1835284&amp;isFromPublicArea=True&amp;isModal=False</t>
  </si>
  <si>
    <t>https://community.secop.gov.co/Public/Tendering/OpportunityDetail/Index?noticeUID=CO1.NTC.1838868&amp;isFromPublicArea=True&amp;isModal=False</t>
  </si>
  <si>
    <t>https://community.secop.gov.co/Public/Tendering/OpportunityDetail/Index?noticeUID=CO1.NTC.1838793&amp;isFromPublicArea=True&amp;isModal=False</t>
  </si>
  <si>
    <t>https://community.secop.gov.co/Public/Tendering/OpportunityDetail/Index?noticeUID=CO1.NTC.1833126&amp;isFromPublicArea=True&amp;isModal=False</t>
  </si>
  <si>
    <t>https://community.secop.gov.co/Public/Tendering/OpportunityDetail/Index?noticeUID=CO1.NTC.1837594&amp;isFromPublicArea=True&amp;isModal=False</t>
  </si>
  <si>
    <t>https://community.secop.gov.co/Public/Tendering/OpportunityDetail/Index?noticeUID=CO1.NTC.1839128&amp;isFromPublicArea=True&amp;isModal=False</t>
  </si>
  <si>
    <t>https://community.secop.gov.co/Public/Tendering/OpportunityDetail/Index?noticeUID=CO1.NTC.1839504&amp;isFromPublicArea=True&amp;isModal=False</t>
  </si>
  <si>
    <t>https://community.secop.gov.co/Public/Tendering/OpportunityDetail/Index?noticeUID=CO1.NTC.1846794&amp;isFromPublicArea=True&amp;isModal=False</t>
  </si>
  <si>
    <t>https://community.secop.gov.co/Public/Tendering/OpportunityDetail/Index?noticeUID=CO1.NTC.1845242&amp;isFromPublicArea=True&amp;isModal=False</t>
  </si>
  <si>
    <t>https://community.secop.gov.co/Public/Tendering/OpportunityDetail/Index?noticeUID=CO1.NTC.1846897&amp;isFromPublicArea=True&amp;isModal=False</t>
  </si>
  <si>
    <t>https://community.secop.gov.co/Public/Tendering/OpportunityDetail/Index?noticeUID=CO1.NTC.1850914&amp;isFromPublicArea=True&amp;isModal=False</t>
  </si>
  <si>
    <t>https://community.secop.gov.co/Public/Tendering/OpportunityDetail/Index?noticeUID=CO1.NTC.1842322&amp;isFromPublicArea=True&amp;isModal=False</t>
  </si>
  <si>
    <t>https://community.secop.gov.co/Public/Tendering/OpportunityDetail/Index?noticeUID=CO1.NTC.1847260&amp;isFromPublicArea=True&amp;isModal=False</t>
  </si>
  <si>
    <t>https://community.secop.gov.co/Public/Tendering/OpportunityDetail/Index?noticeUID=CO1.NTC.1849601&amp;isFromPublicArea=True&amp;isModal=False</t>
  </si>
  <si>
    <t>https://community.secop.gov.co/Public/Tendering/OpportunityDetail/Index?noticeUID=CO1.NTC.1851846&amp;isFromPublicArea=True&amp;isModal=False</t>
  </si>
  <si>
    <t>https://community.secop.gov.co/Public/Tendering/OpportunityDetail/Index?noticeUID=CO1.NTC.1851781&amp;isFromPublicArea=True&amp;isModal=False</t>
  </si>
  <si>
    <t>https://community.secop.gov.co/Public/Tendering/OpportunityDetail/Index?noticeUID=CO1.NTC.1852302&amp;isFromPublicArea=True&amp;isModal=False</t>
  </si>
  <si>
    <t>https://community.secop.gov.co/Public/Tendering/OpportunityDetail/Index?noticeUID=CO1.NTC.1852043&amp;isFromPublicArea=True&amp;isModal=False</t>
  </si>
  <si>
    <t>https://community.secop.gov.co/Public/Tendering/OpportunityDetail/Index?noticeUID=CO1.NTC.1854844&amp;isFromPublicArea=True&amp;isModal=False</t>
  </si>
  <si>
    <t>https://community.secop.gov.co/Public/Tendering/OpportunityDetail/Index?noticeUID=CO1.NTC.1856164&amp;isFromPublicArea=True&amp;isModal=False</t>
  </si>
  <si>
    <t>https://community.secop.gov.co/Public/Tendering/OpportunityDetail/Index?noticeUID=CO1.NTC.1856635&amp;isFromPublicArea=True&amp;isModal=False</t>
  </si>
  <si>
    <t>https://community.secop.gov.co/Public/Tendering/OpportunityDetail/Index?noticeUID=CO1.NTC.1870747&amp;isFromPublicArea=True&amp;isModal=False</t>
  </si>
  <si>
    <t>https://community.secop.gov.co/Public/Tendering/OpportunityDetail/Index?noticeUID=CO1.NTC.1870441&amp;isFromPublicArea=True&amp;isModal=False</t>
  </si>
  <si>
    <t>https://community.secop.gov.co/Public/Tendering/OpportunityDetail/Index?noticeUID=CO1.NTC.1777286&amp;isFromPublicArea=True&amp;isModal=False</t>
  </si>
  <si>
    <t>https://www.colombiacompra.gov.co/tienda-virtual-del-estado-colombiano/ordenes-compra/66101</t>
  </si>
  <si>
    <t>https://www.colombiacompra.gov.co/tienda-virtual-del-estado-colombiano/ordenes-compra/66135</t>
  </si>
  <si>
    <t>https://community.secop.gov.co/Public/Tendering/OpportunityDetail/Index?noticeUID=CO1.NTC.1856657&amp;isFromPublicArea=True&amp;isModal=False</t>
  </si>
  <si>
    <t>https://community.secop.gov.co/Public/Tendering/OpportunityDetail/Index?noticeUID=CO1.NTC.1847081&amp;isFromPublicArea=True&amp;isModal=False</t>
  </si>
  <si>
    <t>https://community.secop.gov.co/Public/Tendering/OpportunityDetail/Index?noticeUID=CO1.NTC.1859454&amp;isFromPublicArea=True&amp;isModal=False</t>
  </si>
  <si>
    <t>https://community.secop.gov.co/Public/Tendering/OpportunityDetail/Index?noticeUID=CO1.NTC.1859944&amp;isFromPublicArea=True&amp;isModal=False</t>
  </si>
  <si>
    <t>https://community.secop.gov.co/Public/Tendering/OpportunityDetail/Index?noticeUID=CO1.NTC.1858541&amp;isFromPublicArea=True&amp;isModal=False</t>
  </si>
  <si>
    <t>https://community.secop.gov.co/Public/Tendering/OpportunityDetail/Index?noticeUID=CO1.NTC.1852602&amp;isFromPublicArea=True&amp;isModal=False</t>
  </si>
  <si>
    <t>https://community.secop.gov.co/Public/Tendering/OpportunityDetail/Index?noticeUID=CO1.NTC.1856583&amp;isFromPublicArea=True&amp;isModal=False</t>
  </si>
  <si>
    <t>https://community.secop.gov.co/Public/Tendering/OpportunityDetail/Index?noticeUID=CO1.NTC.1857329&amp;isFromPublicArea=True&amp;isModal=False</t>
  </si>
  <si>
    <t>https://community.secop.gov.co/Public/Tendering/OpportunityDetail/Index?noticeUID=CO1.NTC.1858477&amp;isFromPublicArea=True&amp;isModal=False</t>
  </si>
  <si>
    <t>https://community.secop.gov.co/Public/Tendering/OpportunityDetail/Index?noticeUID=CO1.NTC.1873049&amp;isFromPublicArea=True&amp;isModal=False</t>
  </si>
  <si>
    <t>https://community.secop.gov.co/Public/Tendering/OpportunityDetail/Index?noticeUID=CO1.NTC.1873225&amp;isFromPublicArea=True&amp;isModal=False</t>
  </si>
  <si>
    <t>https://community.secop.gov.co/Public/Tendering/OpportunityDetail/Index?noticeUID=CO1.NTC.1873131&amp;isFromPublicArea=True&amp;isModal=False</t>
  </si>
  <si>
    <t>https://community.secop.gov.co/Public/Tendering/OpportunityDetail/Index?noticeUID=CO1.NTC.1879455&amp;isFromPublicArea=True&amp;isModal=False</t>
  </si>
  <si>
    <t>https://community.secop.gov.co/Public/Tendering/OpportunityDetail/Index?noticeUID=CO1.NTC.1879229&amp;isFromPublicArea=True&amp;isModal=False</t>
  </si>
  <si>
    <t>https://community.secop.gov.co/Public/Tendering/OpportunityDetail/Index?noticeUID=CO1.NTC.1881507&amp;isFromPublicArea=True&amp;isModal=False</t>
  </si>
  <si>
    <t>https://community.secop.gov.co/Public/Tendering/OpportunityDetail/Index?noticeUID=CO1.NTC.1882408&amp;isFromPublicArea=True&amp;isModal=False</t>
  </si>
  <si>
    <t>https://community.secop.gov.co/Public/Tendering/OpportunityDetail/Index?noticeUID=CO1.NTC.1879696&amp;isFromPublicArea=True&amp;isModal=False</t>
  </si>
  <si>
    <t>https://community.secop.gov.co/Public/Tendering/OpportunityDetail/Index?noticeUID=CO1.NTC.1880861&amp;isFromPublicArea=True&amp;isModal=False</t>
  </si>
  <si>
    <t>https://www.colombiacompra.gov.co/tienda-virtual-del-estado-colombiano/ordenes-compra/66429</t>
  </si>
  <si>
    <t>https://www.colombiacompra.gov.co/tienda-virtual-del-estado-colombiano/ordenes-compra/66428</t>
  </si>
  <si>
    <t>Servicios profesionales para realizar revisión jurídica en el trámite de regularización, seguimiento de obligaciones, asistencia técnica y demás procedimientos jurídicos del proyecto de inversión</t>
  </si>
  <si>
    <t>Prestar servicios profesionales para asesorar, acompañar y apoyar la elaboración de la caracterización de las cadenas de explotación, transformación y comercialización de los minerales que defina la agencia, como insumo para estructurar técnicamente la segunda fase del proceso consistente en el desarrollo de una plataforma tecnológica que permita la trazabilidad y gestión digital de las cadenas de minerales definidas.</t>
  </si>
  <si>
    <t>Prestar servicios de apoyo a la gestión para adelantar el proceso de notificación de actos administrativos a través de estado y edicto según corresponda de los actos administrativos emitidos por los grupos de la VCT para los trámites pendientes a 2018</t>
  </si>
  <si>
    <t>Prestar servicios profesionales para para apoyar la gestión de cobro persuasivo y coactivo, depuración de cartera, ejercer la representación judicial - extrajudicial en defensa de los intereses de la ANM y desarrollar las demás actuaciones administrativas requeridas.</t>
  </si>
  <si>
    <t>Servicios profesionales como abogado para el acompañamiento y la asistencia técnica jurídica a mineros en proceso de regularización y titulares de pequeña escala priorizados por la ANM en la jurisdicción del PAR Bucaramanga, así como la consolidación y análisis de la información de estos proyectos mineros</t>
  </si>
  <si>
    <t>Prestar servicios profesionales para realizar los trámites requeridos en la evaluación jurídica de las solicitudes de formalización minera pendientes a 2018.</t>
  </si>
  <si>
    <t>Prestar servicios profesionales para atender técnicamente los trámites de regularización, seguimiento a las obligaciones, asistencia técnica y demás procedimientos técnicos del proyecto de inversión.</t>
  </si>
  <si>
    <t>Servicios profesionales para generar y analizar la información geográfica y sistematización de resultados necesarios para la ejecución del programa de asistencia técnica a los proyectos mineros priorizados por la ANM.</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</si>
  <si>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</si>
  <si>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Prestar servicios de apoyo a la gestión en la VSCSM, realizando el seguimiento y control de las actuaciones administrativas relacionada con las actividades de fiscalización a títulos mineros en el manejo de bases de datos, consolidación, presentación de reportes, relacionadas con las obligaciones a títulos mineros y el seguimiento de la cartera de la dependencia.</t>
  </si>
  <si>
    <t>Prestar servicios de apoyo a la gestión en la VSCSM, en el proceso de recepción y clasificación de información y gestión documental de actividades de fiscalización a títulos mineros, y actividades de registro y trazabilidad en el SGD.</t>
  </si>
  <si>
    <t>Prestación de servicios profesionales especializados para representar judicialmente a la Agencia Nacional de Minería en los trámites arbitrales convocados por la sociedad Cerro Matoso con ocasión a la cláusula 10.6 del Contrato 051-96M y la interpretación del artículo 8º de la Resolución 293 de 2015</t>
  </si>
  <si>
    <t>Prestar servicios profesionales para asesorar, y acompañar jurídicamente a la ANM en la definición e implementación del régimen jurídico y procedimiento aplicable a la atención, trámite y resolución de las solicitudes de renuncia y liquidación de los contratos en virtud de aporte y únicos de concesión, principalmente en lo que respecta a los contratos 132-97, 109-90, 285-95, DKP-141, HKT-08031 y 044-89.</t>
  </si>
  <si>
    <t>Prestar servicios profesionales en la VSCSM, para desarrollar actividades de fiscalización a títulos mineros, en evaluación documental de expedientes, sustanciación y revisión de actos administrativos y demás trámites jurídicos quesurjan de dichas actividades</t>
  </si>
  <si>
    <t>Prestación de servicios profesionales especializados para representar judicialmente a la Agencia Nacional de Minería en el tramite arbitral convocado por la sociedad CERRO MATOSO S.A, con ocasión del pago de regalías de hierro dentro del contrato de exploración y explotación No. 051-96M.</t>
  </si>
  <si>
    <t xml:space="preserve">Prestar servicios profesionales en análisis y seguimiento de variables internas y externas, de la producción minera y su comportamiento, generación de reportes, informes y demás actuaciones derivadas de la operación del CMCP y Fiscalización Minera. </t>
  </si>
  <si>
    <t>Prestar servicios profesionales al GRCE, apoyando la labor de fiscalización, en verificación y distribución de las obligaciones económicas de los títulos mineros de materiales de construcción</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</si>
  <si>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</si>
  <si>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Prestar servicios profesionales para apoyar la definición y documentación de la arquitectura de integración de la ANM
como guía para las integraciones y flujos de información entre los diferentes procesos y sistemas de información de la
Entidad.</t>
  </si>
  <si>
    <t>Prestar servicios profesionales para apoyar a la Oficina de Control Interno -OCI- de la Agencia Nacional de Minería, en las auditorias, seguimientos e informes de ley respecto a los asuntos contables y financieros programados conforme al Plan Anual de Auditoria 2021</t>
  </si>
  <si>
    <t>Servicios profesionales para apoyar la estructuración, acompañamiento y seguimiento de los aspectos ambientales, de SST y recopilación, consolidación y análisis de la información para la ejecución del programa de asistencia técnica.</t>
  </si>
  <si>
    <t>Prestar servicios para asesorar a la presidencia de la ANM en asuntos de derecho minero y en la definición de estrategias
jurídicas para el fomento de la minería en el marco del programa asistencia técnica</t>
  </si>
  <si>
    <t>Servicios profesionales como abogado para el acompañamiento y la asistencia técnica jurídica a mineros en proceso de regularización y titulares de pequeña escala priorizados por la ANM en la jurisdicción del PAR Ibagué así como la consolidación y análisis de la información de estos proyectos mineros.</t>
  </si>
  <si>
    <t>Prestar servicios integrales para ejecutar el programa de bienestar social e incentivos de la Agencia Nacional de Minería vigencia
2021, mediante la realización de actividades virtuales o presenciales (según demanda) de naturaleza cultural, lúdica, recreativa y formativa dirigidas a los servidores públicos de la ANM y a sus familias</t>
  </si>
  <si>
    <t>Prestar servicios de apoyo a la gestión para adelantar el proceso de notificación de actos administrativos gestionando la correspondencia de los actos administrativos emitidos por los grupos de la VCT para los trámites pendientes a 2018.</t>
  </si>
  <si>
    <t>Apoyar la gestión de la OAJ en la actualización de la base de datos de cobro coactivo, archivo, asignación y digitalización de correspondencia, elaboración y presentación de informes, apoyo administrativo y las demás actividades que se requieran</t>
  </si>
  <si>
    <t>Prestar servicios de apoyo a la gestión para adelantar el proceso de notificación de actos administrativos según se requiera gestionar la notificación según corresponda de los actos administrativos emitidos por los grupos de la VCT para los trámites pendientes a 2018</t>
  </si>
  <si>
    <t>Servicios profesionales para gestionar desde el punto de vista jurídico las actividades a cargo del GRF que resulten en los títulos mineros derivadas de las funciones de fiscalización asignadas a la ANM, en el marco del S.G.R</t>
  </si>
  <si>
    <t>Prestar el servicio de monitoreo de medios regionales, nacionales e internacionales relacionados con la Agencia Nacional de Minería.</t>
  </si>
  <si>
    <t>Profesionales para el acompañamiento contable en el proceso de gestión de cartera y procesos de fiscalizaciones la elaboración, en todo los aspectos de la depuración y análisis de la cartera de imposible recaudo</t>
  </si>
  <si>
    <t>Prestación de servicios de apoyo a la gestión para el diseño de material gráfico para las estrategias de promoción, comunicación y divulgación de información del sector minero.</t>
  </si>
  <si>
    <t>Servicios profesionales para apoyar la estructuración, acompañamiento y seguimiento de los aspectos ambientales, de SST[1] y recopilación, consolidación y análisis de la información para la ejecución del programa de asistencia técnica.</t>
  </si>
  <si>
    <t>Contratar los servicios de conectividad para la Agencia Nacional de Minería</t>
  </si>
  <si>
    <t>Prestar servicios profesionales a la OAJ para ejercer la representación judicial y extrajudicial en los procesos relacionados con la función de fiscalización y las demás actuaciones requeridas para el desarrollo de la función</t>
  </si>
  <si>
    <t>Prestar servicios profesionales al GRCE en la elaboración de conceptos e informes jurídicos, trámite y seguimiento a las solicitudes y requerimientos relacionados con el sistema de información de control y registro de explotadores y comercializadores mineros, en el marco de la fiscalización minera</t>
  </si>
  <si>
    <t>Prestar servicios profesionales al GRCE en el análisis, revisión y evaluación de la información económica de las solicitudes de inscripción, actualización y renovación en el sistema de información de control y registro de explotadores y comercializadores mineros, en el marco de la fiscalización minera.</t>
  </si>
  <si>
    <t>Prestar servicios profesionales al GRCE en la gestión de las actividades de verificación y seguimiento al cumplimiento de las obligaciones económicas de los titulos mineros de explotación de metales preciosos, en el marco de las actividades de fiscalización asociadas al control en la exportación</t>
  </si>
  <si>
    <t>Prestar servicios de apoyo a la gestión en el GRCE realizando la inspección física y verificación de calidad de las piedras preciosas y semipreciosas, resultado de la explotación minera, en el momento de la exportación.</t>
  </si>
  <si>
    <t>Prestar servicios profesionales al GRCE en la atención de solicitudes y PQR sobre el sistema de información del control y registro de explotadores y comercializadores mineros, en el marco de la fiscalización minera</t>
  </si>
  <si>
    <t>Prestar los servicios de apoyo al Grupo de Servicios Administrativos en materia de Gestión Documental en el Centro de Memoria Institucional</t>
  </si>
  <si>
    <t>Prestar servicios de apoyo a la gestión para adelantar el proceso de notificación de actos administrativos según se requiera gestionar la notificación según corresponda de los actos administrativos emitidos por los grupos de la VCT para los trámites pendientes a 2018.</t>
  </si>
  <si>
    <t>Prestar servicios profesionales para apoyar los procesos de planeación y gestión financiera del proyecto de inversión MEJORAMIENTO DE LOS ESTÁNDARES DE LA ACTIVIDAD MINERA A NIVEL NACIONAL.</t>
  </si>
  <si>
    <t>Prestar servicios profesionales para dar continuidad a la elaboración técnica y socialización de la guía de buenas prácticas mineras para material de arrastre</t>
  </si>
  <si>
    <t>Adquirir Cintas magnéticas para el almacenamiento de las copias de respaldo (Backup) a cargo de la Oficina de Tecnología e Información de la Agencia Nacional de Minería</t>
  </si>
  <si>
    <t>Compraventa</t>
  </si>
  <si>
    <t>Prestar servicios profesionales para la definición de lineamientos de política para la gestión de información misional de la Agencia Nacional de Minería, y la elaboración de sus guías de implementación, en el contexto del Sistema Integral de Gestión Minera - AnnA Minería</t>
  </si>
  <si>
    <t>Prestar servicios de apoyo a la gestión y soporte en los trámites administrativos y procesos relacionados con AnnA Minería, así como en los procesos contractuales que se adelanten y en el manejo técnico, organización, actualización, depuración y optimización de documentos y archivos</t>
  </si>
  <si>
    <t>Prestar servicios profesionales al GRCE apoyando la verificación y consolidación de la información de regalías reportada por la explotación de metales preciosos en el marco de las actividades de fiscalización asociadas al control en la exportación</t>
  </si>
  <si>
    <t>Prestar servicios de apoyo a la gestión a la VSCSM, en las actividades de asignación, reparto y control de la correspondencia de competencia y en las diferentes actividades de apoyo operativo.</t>
  </si>
  <si>
    <t>Servicios profesionales para apoyar la estructuración, acompañamiento y seguimiento de los aspectos ambientales, de SST[1] y recopilación, consolidación y análisis de la información para la ejecución del programa de asistencia técnica. PAA</t>
  </si>
  <si>
    <t>Prestar servicios para apoyar el sistema de gestión documental para la ejecución del proyecto de inversión mejoramiento de los estándares de la actividad minera a nivel nacional</t>
  </si>
  <si>
    <t>Prestar servicios profesionales para dar continuidad a la elaboración técnica y socialización de la guía de buenas prácticas mineras para material de arrastre.</t>
  </si>
  <si>
    <t>Prestar servicios de apoyo a la gestión en las actividades operativas del mantenimiento y actualización del expediente digital y el Sistema Integrado de Gestión Minera.</t>
  </si>
  <si>
    <t>Prestar servicios profesionales en el Grupo de Evaluación y Modificación a Títulos Mineros para realizar la evaluación financiera y elaboración de los conceptos económicos que se requieran para los trámites pendientes a 2018</t>
  </si>
  <si>
    <t>Servicios profesionales para apoyar el componente geomático, el análisis y administración de datos geo espaciales, para el desarrollo de la actividad minera y su incorporación en el ordenamiento territorial y ambiental y en la implementación de los espacios de relacionamiento con el territorio</t>
  </si>
  <si>
    <t>CONTRATAR LAS PÓLIZAS DE RESPONSABILIDAD CIVIL SERVIDORES PÚBLICO Y LA PÓLIZA DE INFIDELIDAD Y RIESGOS FINANCIEROS QUE PROTEJA LOS INTERESES PATRIMONIALES DE LA AGENCIA NACIONAL DE MINERÍA.</t>
  </si>
  <si>
    <t>Seguros</t>
  </si>
  <si>
    <t>CONTRATAR LOS SERVICIOS DE SOPORTE TÉCNICO PROACTIVO, REACTIVO, DE CONFIGURACIÓN, ACTUALIZACIÓN, AFINAMIENTO Y PARAMETRIZACIÓN PARA PRODUCTOS ORACLE CON LOS QUE CUENTA LA ANM.</t>
  </si>
  <si>
    <t>Contratar los servicios de soporte técnico en sitio, proactivo, reactivo, de instalación, configuración, afinamiento y parametrización para productos Microsoft con los que cuenta la ANM.</t>
  </si>
  <si>
    <t>Prestar servicios profesionales al GRCE en la revisión, verificación y evaluación de las contraprestaciones económicas de los títulos mineros, realizando los conceptos técnicos y registros que se requieran.</t>
  </si>
  <si>
    <t>Prestar servicios profesionales para apoyar el proceso de cobro coactivo originado en la remisión de obligaciones de la función de fiscalización y presentar ante el Comité de Cartera los asuntos a cargo de Cobro Coactivo susceptibles de depuración</t>
  </si>
  <si>
    <t>Prestar servicios profesionales a la VSCSM en las actividades de apoyo legal, definición de lineamientos, proyección de conceptos y asesoría jurídica en la Actividad de R&amp;R, en el desarrollo de las actividades de la fiscalización minera.</t>
  </si>
  <si>
    <t>Profesional de contabilidad en el reconocimiento de transacciones financieras de SGR en los aplicativos que soportan a la ANM para cumplimiento misional derivados de la función de fiscalización asignada a la ANM en aplicación de la ley 2056-2020.</t>
  </si>
  <si>
    <t>Prestar sus servicios profesionales a la GSC, en la revisión, seguimiento e impulso de los asuntos relacionados con los procesos de fiscalización en todas sus etapas, la atención, trámite, sustanciación y seguimiento de los aspectos jurídicos de la dependencia y demás temas transversales que requieran de un acompañamiento jurídico.</t>
  </si>
  <si>
    <t>Prestación de servicios de apoyo a la gestión para la vicepresidencia administrativa y financiera en el seguimiento presupuestal a los procesos de contratación financiados con recursos del sistema general de regalías de la ANM.</t>
  </si>
  <si>
    <t>Prestar servicios profesionales para apoyar la estructuración técnica de las guías de buenas prácticas mineras en la estimación de recursos y reservas para los depósitos de placer</t>
  </si>
  <si>
    <t>Prestar servicios de apoyo a la gestión del Grupo PIN en la recepción, clasificación de información, gestión documental, relacionado con la actividad de fiscalización a los títulos mineros</t>
  </si>
  <si>
    <t>Prestar servicios profesionales para la implementación, mantenimiento, seguimiento y mejora del Sistema Integrado de Gestión, principalmente en lo relacionado a la norma ISO 27001; garantizando su alineación con el Modelo Integrado de Planeación y Gestión.</t>
  </si>
  <si>
    <t>Servicios Profesionales</t>
  </si>
  <si>
    <t>Prestar servicios de apoyo a la gestión para adelantar el proceso de notificación de los actos administrativos emitidos por los grupos de la VCT según corresponda, para los trámites pendiente a 2018.</t>
  </si>
  <si>
    <t>Adquisición de consumibles de impresión para la Agencia Nacional de Minería</t>
  </si>
  <si>
    <t>DIANA MARCELA FAJARDO MEDINA</t>
  </si>
  <si>
    <t>RAFAEL ENRIQUE MAESTRE VANEGAS</t>
  </si>
  <si>
    <t>JUAN FERNANDO MONCAYO MONCAYO</t>
  </si>
  <si>
    <t>HUGO FERNANDO GÓMEZ RAMÍREZ</t>
  </si>
  <si>
    <t>LINA MARÍA POVEDA POVEDA</t>
  </si>
  <si>
    <t>LUIS ENRIQUE ARÉVALO MARIÑO</t>
  </si>
  <si>
    <t>JORGE LUIS GIL BERMUDEZ</t>
  </si>
  <si>
    <t>JAZMIN ROCIO OROZCO RODRÍGUEZ</t>
  </si>
  <si>
    <t>EDGAR LEONEL CARILLO VASQUEZ</t>
  </si>
  <si>
    <t>CRISTIAN CAMILO OCHOA SALAMANCA</t>
  </si>
  <si>
    <t>JUAN FERNANDO GARCIA MILLER</t>
  </si>
  <si>
    <t>HERNAN ALONSO MEJIA RIVEIRA</t>
  </si>
  <si>
    <t>JENNYFER MARTINEZ HERRERA</t>
  </si>
  <si>
    <t>CRISTINA PACHECO AMADO</t>
  </si>
  <si>
    <t>OSWALDO QUIÑONEZ MUÑOZ</t>
  </si>
  <si>
    <t>EDILCE SANCHEZ DÁVILA</t>
  </si>
  <si>
    <t>ANGELA YOLIMA NOVA MOLANO</t>
  </si>
  <si>
    <t>EDWAR ALFONSO VILLAZÓN PINTO</t>
  </si>
  <si>
    <t>SAMARI ANGELINA REYES CÁCERES</t>
  </si>
  <si>
    <t>JENNIFER ALEXANDRA GALINDO ANGEL</t>
  </si>
  <si>
    <t>BLANCA NIEVES CORREA ARCHILA</t>
  </si>
  <si>
    <t>HECTOR EDUARDO PATIÑO DOMINGUEZ</t>
  </si>
  <si>
    <t>GARRIGUES COLOMBIA SAS</t>
  </si>
  <si>
    <t>LUIS ORLANDO FORERO GARNICA</t>
  </si>
  <si>
    <t>NORIS LILIANA PINEA LASTRA</t>
  </si>
  <si>
    <t>CASTRO LEIVA RENDÓN ABOGADOS SAS</t>
  </si>
  <si>
    <t>FRANCISCO JAVIER CIFUENTES CORTISSOZ</t>
  </si>
  <si>
    <t>WALBERTO JOSE SANCHEZ VALERA</t>
  </si>
  <si>
    <t>ROBERTO NESTOR IBAN BARRERA CARREÑO</t>
  </si>
  <si>
    <t>ELIAS ANTONIO SALEME CASTILLO</t>
  </si>
  <si>
    <t>NUBIA ESPERANZA RODRIGUEZ PLAZAS</t>
  </si>
  <si>
    <t>ARLES EMILIO LARGACHA MARTINEZ</t>
  </si>
  <si>
    <t>ADRIANA SILENIA CHACON URREA</t>
  </si>
  <si>
    <t>JOSEFINA ARAUJO BAUTE</t>
  </si>
  <si>
    <t>NICOLAS RUBIO ABONDANO</t>
  </si>
  <si>
    <t>CAJA DE COMPENSACION FAMILIAR COMPENSAR</t>
  </si>
  <si>
    <t>DANIA MARCELA CAMPO HINCAPIE</t>
  </si>
  <si>
    <t>JESÚS ALBERTO HIGUERA MÉNDEZ</t>
  </si>
  <si>
    <t>OLGA MILENA MONTAÑEZ NIÑO</t>
  </si>
  <si>
    <t>MARIA CAMILA DE ARCE ESTRADA</t>
  </si>
  <si>
    <t>RICHARD JENS DUQUE OLIVA</t>
  </si>
  <si>
    <t>JOSE ALEJANDRO CARDENAS CORTES</t>
  </si>
  <si>
    <t>JOSÉ DAVID ARIZA TOBIAS</t>
  </si>
  <si>
    <t>SIGLO DATA SAS</t>
  </si>
  <si>
    <t>CLEMENTINA GUAYACAN GUEVARA</t>
  </si>
  <si>
    <t>JONATHAN ALEXIS BASTIDAS CONTRERAS</t>
  </si>
  <si>
    <t>AUGUSTO GONZALEZ PERALTA</t>
  </si>
  <si>
    <t>DANIELLA DE LA ESPRIELLA LÓPEZ</t>
  </si>
  <si>
    <t>LEYDI DAYANA PINEDA ROBERTO</t>
  </si>
  <si>
    <t>MEDIA COMMERCE PARTNERS SAS</t>
  </si>
  <si>
    <t>LILIANA SOFIA TORRES GONZALEZ</t>
  </si>
  <si>
    <t>PAOLA ANDREA ACERO</t>
  </si>
  <si>
    <t>EDWIN ALFONSO COY GONZALEZ</t>
  </si>
  <si>
    <t>CLAUDIA ANGELICA DELGADO ZAMUDIO</t>
  </si>
  <si>
    <t>GIANNELLA ANDREA CORREA BARON</t>
  </si>
  <si>
    <t>EDWIN JAIR ORTIZ FORERO</t>
  </si>
  <si>
    <t>YEFFERSON MENA LLOREDA</t>
  </si>
  <si>
    <t>MARCO AURELIO HERNANDEZ MARTÍNEZ</t>
  </si>
  <si>
    <t>VIVIANA VICTORIA RINCON FORERO</t>
  </si>
  <si>
    <t>ALFREDO ALEJANDRO MARCANO PAREJO</t>
  </si>
  <si>
    <t>LAURA STEPHANIE MEDINA HOYOS</t>
  </si>
  <si>
    <t>OLEIDYS CECILIA DAZA ARIAS</t>
  </si>
  <si>
    <t>HELLEN DAHYANA NIETO NUÑEZ</t>
  </si>
  <si>
    <t>JEIMMY ALEJANDRA RAMIREZ RINCON</t>
  </si>
  <si>
    <t>MARIA VICTORIA VELEZ OTALVARO</t>
  </si>
  <si>
    <t>UNIPLES S.A</t>
  </si>
  <si>
    <t>ANDREA CAROLINA CAJIAO DELGADO</t>
  </si>
  <si>
    <t>GIOVANI ADRIAN ROMERO SEGURA</t>
  </si>
  <si>
    <t>LUIS ALEXANDER PINZON VILLAMIZAR</t>
  </si>
  <si>
    <t>LUIS ALFREDO MAESTRE TERNERA</t>
  </si>
  <si>
    <t>GUSTAVO JOSE DAZA ALVAREZ</t>
  </si>
  <si>
    <t>LUZ MARITZA GOMEZ DUSSAN</t>
  </si>
  <si>
    <t>RAFAEL ALBERTO BAQUERO URQUIJO</t>
  </si>
  <si>
    <t>JAVIER HERNANDO HERNANDEZ TORO</t>
  </si>
  <si>
    <t>LEIDY JHOANA VELANDIA QUINTERO</t>
  </si>
  <si>
    <t>OSCAR ARMANDO GÓMEZ CERVANTES</t>
  </si>
  <si>
    <t>MIGUEL ALFONSO CASTILLO GALLO</t>
  </si>
  <si>
    <t>MARITZA MELENDEZ LARA</t>
  </si>
  <si>
    <t>ALBERTO ALEXANDER MORA BAYTER</t>
  </si>
  <si>
    <t>YULLY EDID MONTAÑA MATAMOROS</t>
  </si>
  <si>
    <t>BONNY ALEJANDRO PACHECO COHECHA</t>
  </si>
  <si>
    <t>MANUEL HOYDEN GONZALEZ OSSA</t>
  </si>
  <si>
    <t>DIANA YINED GARZÓN LEÓN</t>
  </si>
  <si>
    <t>CLAUDIA SOCARRAS PRASCA</t>
  </si>
  <si>
    <t>MARLEIDA MURILLO MORENO</t>
  </si>
  <si>
    <t>DOLLY LUCIA GROSSO GOMEZ</t>
  </si>
  <si>
    <t>EDGARDO ARTURO JAIMES HERRERA</t>
  </si>
  <si>
    <t>JHAN CARLOS ALVERNIA VERGEL</t>
  </si>
  <si>
    <t>JAIME RODRÍGUEZ BAUTISTA</t>
  </si>
  <si>
    <t>ASEGURADORA SOLIDARIA DE COLOMBIA ENTIDAD COOPERATIVA</t>
  </si>
  <si>
    <t>GLOBAL TECHNOLOGY SERVICES GTS SA</t>
  </si>
  <si>
    <t>UNIÓN TEMPORAL DELL EMC</t>
  </si>
  <si>
    <t>JORGE JOSÉ CHAMS CANTILLO</t>
  </si>
  <si>
    <t>OLGA PATRICIA ROJAS LAMBIS</t>
  </si>
  <si>
    <t>BLANCA INES USCATEGUI TOBO</t>
  </si>
  <si>
    <t>CLAUDIA MILENA HERNANDEZ SORA</t>
  </si>
  <si>
    <t>GUSTAVO ENRIQUE BERNAL RAMOS</t>
  </si>
  <si>
    <t>ALEXANDRA PIEDAD RODRIGUEZ NEIRA</t>
  </si>
  <si>
    <t>LUIS FERNANDO DUQUE MUÑOZ</t>
  </si>
  <si>
    <t>JOSÉ ABEL DURAN</t>
  </si>
  <si>
    <t>MARLÓN ANDRÉS MUÑOZ GUZMAN</t>
  </si>
  <si>
    <t>SANDRO JAVIER FUENTES ARIÑO</t>
  </si>
  <si>
    <t>LUIS FRANCISCO GUAUQUE DÍAZ</t>
  </si>
  <si>
    <t>LAURA CRISTINA CALA AGUDELO</t>
  </si>
  <si>
    <t>KELLY RAMONA ROJAS MONSALVE</t>
  </si>
  <si>
    <t>CESAR MAURICIO VEGA DÍAZ</t>
  </si>
  <si>
    <t>SANTIAGO ANDRES FRANCO BECERRA</t>
  </si>
  <si>
    <t>MILENA CARVAJAL BERNAL</t>
  </si>
  <si>
    <t>LUIS GEOVANNY LOPEZ SALGADO</t>
  </si>
  <si>
    <t>ALVARO GABRIEL PRADA GONZALEZ</t>
  </si>
  <si>
    <t>VENEPLAST LTDA</t>
  </si>
  <si>
    <t>UT OFIBEST-FORMACON</t>
  </si>
  <si>
    <t>Propios, Nación</t>
  </si>
  <si>
    <t>Sistema General de Regalías, Propios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</si>
</sst>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407"/>
  <sheetViews>
    <sheetView showGridLines="0" tabSelected="1" zoomScale="80" zoomScaleNormal="80" workbookViewId="0">
      <pane ySplit="6" topLeftCell="A7" activePane="bottomLeft" state="frozen"/>
      <selection pane="bottomLeft" activeCell="A7" sqref="A7"/>
    </sheetView>
  </sheetViews>
  <sheetFormatPr baseColWidth="10" defaultRowHeight="15.75" x14ac:dyDescent="0.25"/>
  <cols>
    <col min="1" max="1" width="29.7109375" style="1" customWidth="1"/>
    <col min="2" max="2" width="36.28515625" style="1" customWidth="1"/>
    <col min="3" max="3" width="31.7109375" style="19" customWidth="1"/>
    <col min="4" max="4" width="34.28515625" style="10" customWidth="1"/>
    <col min="5" max="5" width="66.85546875" style="4" customWidth="1"/>
    <col min="6" max="6" width="29.140625" style="12" customWidth="1"/>
    <col min="7" max="7" width="77.28515625" style="1" customWidth="1"/>
    <col min="8" max="8" width="24.85546875" style="1" customWidth="1"/>
    <col min="9" max="11" width="24.28515625" style="1" customWidth="1"/>
    <col min="12" max="12" width="25.140625" style="18" customWidth="1"/>
    <col min="13" max="13" width="26.140625" style="2" customWidth="1"/>
    <col min="14" max="14" width="9.5703125" style="2" customWidth="1"/>
    <col min="15" max="15" width="40.42578125" style="2" customWidth="1"/>
    <col min="16"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1" spans="1:30" x14ac:dyDescent="0.25">
      <c r="A1" s="1" t="s">
        <v>15</v>
      </c>
    </row>
    <row r="2" spans="1:30" ht="15.75" customHeight="1" x14ac:dyDescent="0.25">
      <c r="A2" s="7"/>
      <c r="B2" s="7"/>
      <c r="C2" s="25" t="s">
        <v>48</v>
      </c>
      <c r="D2" s="25"/>
      <c r="E2" s="25"/>
      <c r="F2" s="11"/>
      <c r="G2" s="7"/>
      <c r="H2" s="7"/>
      <c r="I2" s="7"/>
      <c r="J2" s="7"/>
      <c r="K2" s="7"/>
      <c r="L2" s="17"/>
      <c r="M2" s="6"/>
      <c r="N2" s="7"/>
    </row>
    <row r="3" spans="1:30" x14ac:dyDescent="0.25">
      <c r="A3" s="7"/>
      <c r="B3" s="7"/>
      <c r="C3" s="25"/>
      <c r="D3" s="25"/>
      <c r="E3" s="25"/>
      <c r="F3" s="11"/>
      <c r="G3" s="7"/>
      <c r="H3" s="7"/>
      <c r="I3" s="7"/>
      <c r="J3" s="7"/>
      <c r="K3" s="7"/>
      <c r="L3" s="17"/>
      <c r="M3" s="6"/>
      <c r="N3" s="7"/>
    </row>
    <row r="4" spans="1:30" x14ac:dyDescent="0.25">
      <c r="A4" s="7"/>
      <c r="B4" s="7"/>
      <c r="C4" s="25"/>
      <c r="D4" s="25"/>
      <c r="E4" s="25"/>
      <c r="F4" s="11"/>
      <c r="G4" s="7"/>
      <c r="H4" s="7"/>
      <c r="I4" s="7"/>
      <c r="J4" s="7"/>
      <c r="K4" s="7"/>
      <c r="L4" s="17"/>
      <c r="M4" s="6"/>
      <c r="N4" s="7"/>
    </row>
    <row r="6" spans="1:30" s="3" customFormat="1" ht="30" customHeight="1" x14ac:dyDescent="0.25">
      <c r="A6" s="13" t="s">
        <v>0</v>
      </c>
      <c r="B6" s="13" t="s">
        <v>2</v>
      </c>
      <c r="C6" s="13" t="s">
        <v>14</v>
      </c>
      <c r="D6" s="14" t="s">
        <v>16</v>
      </c>
      <c r="E6" s="14" t="s">
        <v>17</v>
      </c>
      <c r="F6" s="15" t="s">
        <v>18</v>
      </c>
      <c r="G6" s="15" t="s">
        <v>1</v>
      </c>
      <c r="H6" s="16" t="s">
        <v>6</v>
      </c>
      <c r="I6" s="16" t="s">
        <v>26</v>
      </c>
      <c r="J6" s="16" t="s">
        <v>4</v>
      </c>
      <c r="K6" s="16" t="s">
        <v>25</v>
      </c>
      <c r="L6" s="13" t="s">
        <v>3</v>
      </c>
      <c r="M6" s="13" t="s">
        <v>7</v>
      </c>
      <c r="N6" s="13" t="s">
        <v>5</v>
      </c>
      <c r="O6" s="13" t="s">
        <v>8</v>
      </c>
    </row>
    <row r="7" spans="1:30" ht="96" customHeight="1" x14ac:dyDescent="0.25">
      <c r="A7" s="20" t="s">
        <v>49</v>
      </c>
      <c r="B7" s="20" t="s">
        <v>9</v>
      </c>
      <c r="C7" s="20" t="s">
        <v>49</v>
      </c>
      <c r="D7" s="21">
        <v>400013921</v>
      </c>
      <c r="E7" s="21" t="s">
        <v>171</v>
      </c>
      <c r="F7" s="8">
        <v>62000000</v>
      </c>
      <c r="G7" s="22" t="s">
        <v>30</v>
      </c>
      <c r="H7" s="20" t="s">
        <v>19</v>
      </c>
      <c r="I7" s="23">
        <v>44259</v>
      </c>
      <c r="J7" s="23">
        <v>44260</v>
      </c>
      <c r="K7" s="23">
        <v>44561</v>
      </c>
      <c r="L7" s="20" t="s">
        <v>356</v>
      </c>
      <c r="M7" s="20">
        <v>1030540999</v>
      </c>
      <c r="N7" s="24">
        <v>9</v>
      </c>
      <c r="O7" s="20" t="s">
        <v>10</v>
      </c>
    </row>
    <row r="8" spans="1:30" ht="96" customHeight="1" x14ac:dyDescent="0.25">
      <c r="A8" s="20" t="s">
        <v>50</v>
      </c>
      <c r="B8" s="20" t="s">
        <v>9</v>
      </c>
      <c r="C8" s="20" t="s">
        <v>50</v>
      </c>
      <c r="D8" s="21">
        <v>400014021</v>
      </c>
      <c r="E8" s="21" t="s">
        <v>172</v>
      </c>
      <c r="F8" s="8">
        <v>62000000</v>
      </c>
      <c r="G8" s="22" t="s">
        <v>27</v>
      </c>
      <c r="H8" s="20" t="s">
        <v>19</v>
      </c>
      <c r="I8" s="23">
        <v>44257</v>
      </c>
      <c r="J8" s="23">
        <v>44260</v>
      </c>
      <c r="K8" s="23">
        <v>44561</v>
      </c>
      <c r="L8" s="20" t="s">
        <v>357</v>
      </c>
      <c r="M8" s="20">
        <v>1082247035</v>
      </c>
      <c r="N8" s="24">
        <v>8</v>
      </c>
      <c r="O8" s="20" t="s">
        <v>10</v>
      </c>
    </row>
    <row r="9" spans="1:30" ht="96" customHeight="1" x14ac:dyDescent="0.25">
      <c r="A9" s="20" t="s">
        <v>51</v>
      </c>
      <c r="B9" s="20" t="s">
        <v>9</v>
      </c>
      <c r="C9" s="20" t="s">
        <v>51</v>
      </c>
      <c r="D9" s="21">
        <v>300037321</v>
      </c>
      <c r="E9" s="21" t="s">
        <v>173</v>
      </c>
      <c r="F9" s="8">
        <v>33550339</v>
      </c>
      <c r="G9" s="22" t="s">
        <v>33</v>
      </c>
      <c r="H9" s="20" t="s">
        <v>19</v>
      </c>
      <c r="I9" s="23">
        <v>44257</v>
      </c>
      <c r="J9" s="23">
        <v>44258</v>
      </c>
      <c r="K9" s="23">
        <v>44451</v>
      </c>
      <c r="L9" s="20" t="s">
        <v>358</v>
      </c>
      <c r="M9" s="20">
        <v>13072297</v>
      </c>
      <c r="N9" s="24">
        <v>6</v>
      </c>
      <c r="O9" s="20" t="s">
        <v>12</v>
      </c>
    </row>
    <row r="10" spans="1:30" ht="96" customHeight="1" x14ac:dyDescent="0.25">
      <c r="A10" s="20" t="s">
        <v>52</v>
      </c>
      <c r="B10" s="20" t="s">
        <v>9</v>
      </c>
      <c r="C10" s="20" t="s">
        <v>52</v>
      </c>
      <c r="D10" s="21">
        <v>400002721</v>
      </c>
      <c r="E10" s="21" t="s">
        <v>174</v>
      </c>
      <c r="F10" s="8">
        <v>62000000</v>
      </c>
      <c r="G10" s="22" t="s">
        <v>42</v>
      </c>
      <c r="H10" s="20" t="s">
        <v>19</v>
      </c>
      <c r="I10" s="23">
        <v>44257</v>
      </c>
      <c r="J10" s="23">
        <v>44257</v>
      </c>
      <c r="K10" s="23">
        <v>44561</v>
      </c>
      <c r="L10" s="20" t="s">
        <v>359</v>
      </c>
      <c r="M10" s="20">
        <v>98762766</v>
      </c>
      <c r="N10" s="24">
        <v>9</v>
      </c>
      <c r="O10" s="20" t="s">
        <v>10</v>
      </c>
    </row>
    <row r="11" spans="1:30" ht="96" customHeight="1" x14ac:dyDescent="0.25">
      <c r="A11" s="20" t="s">
        <v>53</v>
      </c>
      <c r="B11" s="20" t="s">
        <v>9</v>
      </c>
      <c r="C11" s="20" t="s">
        <v>53</v>
      </c>
      <c r="D11" s="21">
        <v>400005921</v>
      </c>
      <c r="E11" s="21" t="s">
        <v>175</v>
      </c>
      <c r="F11" s="8">
        <v>58900000</v>
      </c>
      <c r="G11" s="22" t="s">
        <v>285</v>
      </c>
      <c r="H11" s="20" t="s">
        <v>19</v>
      </c>
      <c r="I11" s="23">
        <v>44264</v>
      </c>
      <c r="J11" s="23">
        <v>44265</v>
      </c>
      <c r="K11" s="23">
        <v>44554</v>
      </c>
      <c r="L11" s="20" t="s">
        <v>360</v>
      </c>
      <c r="M11" s="20">
        <v>1026575722</v>
      </c>
      <c r="N11" s="24">
        <v>2</v>
      </c>
      <c r="O11" s="20" t="s">
        <v>10</v>
      </c>
    </row>
    <row r="12" spans="1:30" ht="96" customHeight="1" x14ac:dyDescent="0.25">
      <c r="A12" s="20" t="s">
        <v>54</v>
      </c>
      <c r="B12" s="20" t="s">
        <v>9</v>
      </c>
      <c r="C12" s="20" t="s">
        <v>54</v>
      </c>
      <c r="D12" s="21">
        <v>400018721</v>
      </c>
      <c r="E12" s="21" t="s">
        <v>176</v>
      </c>
      <c r="F12" s="8">
        <v>81222730</v>
      </c>
      <c r="G12" s="22" t="s">
        <v>286</v>
      </c>
      <c r="H12" s="20" t="s">
        <v>19</v>
      </c>
      <c r="I12" s="23">
        <v>44258</v>
      </c>
      <c r="J12" s="23">
        <v>44265</v>
      </c>
      <c r="K12" s="23">
        <v>44417</v>
      </c>
      <c r="L12" s="20" t="s">
        <v>361</v>
      </c>
      <c r="M12" s="20">
        <v>79648697</v>
      </c>
      <c r="N12" s="24">
        <v>2</v>
      </c>
      <c r="O12" s="20" t="s">
        <v>10</v>
      </c>
    </row>
    <row r="13" spans="1:30" ht="96" customHeight="1" x14ac:dyDescent="0.25">
      <c r="A13" s="20" t="s">
        <v>55</v>
      </c>
      <c r="B13" s="20" t="s">
        <v>9</v>
      </c>
      <c r="C13" s="20" t="s">
        <v>55</v>
      </c>
      <c r="D13" s="21">
        <v>200002321</v>
      </c>
      <c r="E13" s="21" t="s">
        <v>177</v>
      </c>
      <c r="F13" s="8">
        <v>24750000</v>
      </c>
      <c r="G13" s="22" t="s">
        <v>287</v>
      </c>
      <c r="H13" s="20" t="s">
        <v>20</v>
      </c>
      <c r="I13" s="23">
        <v>44259</v>
      </c>
      <c r="J13" s="23">
        <v>44263</v>
      </c>
      <c r="K13" s="23">
        <v>44561</v>
      </c>
      <c r="L13" s="20" t="s">
        <v>362</v>
      </c>
      <c r="M13" s="20">
        <v>1014253995</v>
      </c>
      <c r="N13" s="24">
        <v>0</v>
      </c>
      <c r="O13" s="20" t="s">
        <v>10</v>
      </c>
      <c r="P13" s="9"/>
      <c r="Q13" s="9"/>
      <c r="R13" s="9"/>
      <c r="S13" s="9"/>
      <c r="T13" s="9"/>
      <c r="U13" s="9"/>
      <c r="V13" s="9"/>
      <c r="W13" s="9"/>
      <c r="X13" s="9"/>
      <c r="Y13" s="9"/>
      <c r="Z13" s="9"/>
      <c r="AA13" s="9"/>
      <c r="AB13" s="9"/>
      <c r="AC13" s="9"/>
      <c r="AD13" s="9"/>
    </row>
    <row r="14" spans="1:30" ht="96" customHeight="1" x14ac:dyDescent="0.25">
      <c r="A14" s="20" t="s">
        <v>56</v>
      </c>
      <c r="B14" s="20" t="s">
        <v>9</v>
      </c>
      <c r="C14" s="20" t="s">
        <v>56</v>
      </c>
      <c r="D14" s="21">
        <v>120000321</v>
      </c>
      <c r="E14" s="21" t="s">
        <v>178</v>
      </c>
      <c r="F14" s="8">
        <v>67599999</v>
      </c>
      <c r="G14" s="22" t="s">
        <v>288</v>
      </c>
      <c r="H14" s="20" t="s">
        <v>19</v>
      </c>
      <c r="I14" s="23">
        <v>44258</v>
      </c>
      <c r="J14" s="23">
        <v>44260</v>
      </c>
      <c r="K14" s="23">
        <v>44561</v>
      </c>
      <c r="L14" s="20" t="s">
        <v>363</v>
      </c>
      <c r="M14" s="20">
        <v>32798171</v>
      </c>
      <c r="N14" s="24">
        <v>2</v>
      </c>
      <c r="O14" s="20" t="s">
        <v>10</v>
      </c>
      <c r="P14" s="9"/>
    </row>
    <row r="15" spans="1:30" ht="96" customHeight="1" x14ac:dyDescent="0.25">
      <c r="A15" s="20" t="s">
        <v>57</v>
      </c>
      <c r="B15" s="20" t="s">
        <v>9</v>
      </c>
      <c r="C15" s="20" t="s">
        <v>57</v>
      </c>
      <c r="D15" s="21">
        <v>400008921</v>
      </c>
      <c r="E15" s="21" t="s">
        <v>179</v>
      </c>
      <c r="F15" s="8">
        <v>61000000</v>
      </c>
      <c r="G15" s="22" t="s">
        <v>289</v>
      </c>
      <c r="H15" s="20" t="s">
        <v>19</v>
      </c>
      <c r="I15" s="23">
        <v>44256</v>
      </c>
      <c r="J15" s="23">
        <v>44258</v>
      </c>
      <c r="K15" s="23">
        <v>44561</v>
      </c>
      <c r="L15" s="20" t="s">
        <v>364</v>
      </c>
      <c r="M15" s="20">
        <v>13510375</v>
      </c>
      <c r="N15" s="24">
        <v>2</v>
      </c>
      <c r="O15" s="20" t="s">
        <v>10</v>
      </c>
    </row>
    <row r="16" spans="1:30" ht="96" customHeight="1" x14ac:dyDescent="0.25">
      <c r="A16" s="20" t="s">
        <v>58</v>
      </c>
      <c r="B16" s="20" t="s">
        <v>9</v>
      </c>
      <c r="C16" s="20" t="s">
        <v>58</v>
      </c>
      <c r="D16" s="21">
        <v>200010121</v>
      </c>
      <c r="E16" s="21" t="s">
        <v>180</v>
      </c>
      <c r="F16" s="8">
        <v>33005309</v>
      </c>
      <c r="G16" s="22" t="s">
        <v>45</v>
      </c>
      <c r="H16" s="20" t="s">
        <v>19</v>
      </c>
      <c r="I16" s="23">
        <v>44259</v>
      </c>
      <c r="J16" s="23">
        <v>44260</v>
      </c>
      <c r="K16" s="23">
        <v>44542</v>
      </c>
      <c r="L16" s="20" t="s">
        <v>365</v>
      </c>
      <c r="M16" s="20">
        <v>1117497653</v>
      </c>
      <c r="N16" s="24">
        <v>8</v>
      </c>
      <c r="O16" s="20" t="s">
        <v>13</v>
      </c>
    </row>
    <row r="17" spans="1:15" ht="96" customHeight="1" x14ac:dyDescent="0.25">
      <c r="A17" s="20" t="s">
        <v>59</v>
      </c>
      <c r="B17" s="20" t="s">
        <v>9</v>
      </c>
      <c r="C17" s="20" t="s">
        <v>59</v>
      </c>
      <c r="D17" s="21">
        <v>200002121</v>
      </c>
      <c r="E17" s="21" t="s">
        <v>181</v>
      </c>
      <c r="F17" s="8">
        <v>56000000</v>
      </c>
      <c r="G17" s="22" t="s">
        <v>290</v>
      </c>
      <c r="H17" s="20" t="s">
        <v>19</v>
      </c>
      <c r="I17" s="23">
        <v>44257</v>
      </c>
      <c r="J17" s="23">
        <v>44257</v>
      </c>
      <c r="K17" s="23">
        <v>44501</v>
      </c>
      <c r="L17" s="20" t="s">
        <v>366</v>
      </c>
      <c r="M17" s="20">
        <v>72275041</v>
      </c>
      <c r="N17" s="24">
        <v>4</v>
      </c>
      <c r="O17" s="20" t="s">
        <v>10</v>
      </c>
    </row>
    <row r="18" spans="1:15" ht="96" customHeight="1" x14ac:dyDescent="0.25">
      <c r="A18" s="20" t="s">
        <v>60</v>
      </c>
      <c r="B18" s="20" t="s">
        <v>9</v>
      </c>
      <c r="C18" s="20" t="s">
        <v>60</v>
      </c>
      <c r="D18" s="21">
        <v>400006221</v>
      </c>
      <c r="E18" s="21" t="s">
        <v>182</v>
      </c>
      <c r="F18" s="8">
        <v>60966667</v>
      </c>
      <c r="G18" s="22" t="s">
        <v>291</v>
      </c>
      <c r="H18" s="20" t="s">
        <v>19</v>
      </c>
      <c r="I18" s="23">
        <v>44259</v>
      </c>
      <c r="J18" s="23">
        <v>44263</v>
      </c>
      <c r="K18" s="23">
        <v>44561</v>
      </c>
      <c r="L18" s="20" t="s">
        <v>367</v>
      </c>
      <c r="M18" s="20">
        <v>76319944</v>
      </c>
      <c r="N18" s="24">
        <v>5</v>
      </c>
      <c r="O18" s="20" t="s">
        <v>10</v>
      </c>
    </row>
    <row r="19" spans="1:15" ht="96" customHeight="1" x14ac:dyDescent="0.25">
      <c r="A19" s="20" t="s">
        <v>61</v>
      </c>
      <c r="B19" s="20" t="s">
        <v>9</v>
      </c>
      <c r="C19" s="20" t="s">
        <v>61</v>
      </c>
      <c r="D19" s="21">
        <v>400003521</v>
      </c>
      <c r="E19" s="21" t="s">
        <v>183</v>
      </c>
      <c r="F19" s="8">
        <v>62000000</v>
      </c>
      <c r="G19" s="22" t="s">
        <v>292</v>
      </c>
      <c r="H19" s="20" t="s">
        <v>19</v>
      </c>
      <c r="I19" s="23">
        <v>44257</v>
      </c>
      <c r="J19" s="23">
        <v>44257</v>
      </c>
      <c r="K19" s="23">
        <v>44561</v>
      </c>
      <c r="L19" s="20" t="s">
        <v>368</v>
      </c>
      <c r="M19" s="20">
        <v>1022379941</v>
      </c>
      <c r="N19" s="24">
        <v>4</v>
      </c>
      <c r="O19" s="20" t="s">
        <v>10</v>
      </c>
    </row>
    <row r="20" spans="1:15" ht="96" customHeight="1" x14ac:dyDescent="0.25">
      <c r="A20" s="20" t="s">
        <v>62</v>
      </c>
      <c r="B20" s="20" t="s">
        <v>9</v>
      </c>
      <c r="C20" s="20" t="s">
        <v>62</v>
      </c>
      <c r="D20" s="21">
        <v>400003021</v>
      </c>
      <c r="E20" s="21" t="s">
        <v>184</v>
      </c>
      <c r="F20" s="8">
        <v>62000000</v>
      </c>
      <c r="G20" s="22" t="s">
        <v>42</v>
      </c>
      <c r="H20" s="20" t="s">
        <v>19</v>
      </c>
      <c r="I20" s="23">
        <v>44256</v>
      </c>
      <c r="J20" s="23">
        <v>44258</v>
      </c>
      <c r="K20" s="23">
        <v>44561</v>
      </c>
      <c r="L20" s="20" t="s">
        <v>369</v>
      </c>
      <c r="M20" s="20">
        <v>33369252</v>
      </c>
      <c r="N20" s="24">
        <v>4</v>
      </c>
      <c r="O20" s="20" t="s">
        <v>10</v>
      </c>
    </row>
    <row r="21" spans="1:15" ht="96" customHeight="1" x14ac:dyDescent="0.25">
      <c r="A21" s="20" t="s">
        <v>63</v>
      </c>
      <c r="B21" s="20" t="s">
        <v>9</v>
      </c>
      <c r="C21" s="20" t="s">
        <v>63</v>
      </c>
      <c r="D21" s="21">
        <v>400018921</v>
      </c>
      <c r="E21" s="21" t="s">
        <v>185</v>
      </c>
      <c r="F21" s="8">
        <v>81222730</v>
      </c>
      <c r="G21" s="22" t="s">
        <v>286</v>
      </c>
      <c r="H21" s="20" t="s">
        <v>19</v>
      </c>
      <c r="I21" s="23">
        <v>44257</v>
      </c>
      <c r="J21" s="23">
        <v>44259</v>
      </c>
      <c r="K21" s="23">
        <v>44452</v>
      </c>
      <c r="L21" s="20" t="s">
        <v>370</v>
      </c>
      <c r="M21" s="20">
        <v>4619427</v>
      </c>
      <c r="N21" s="24">
        <v>4</v>
      </c>
      <c r="O21" s="20" t="s">
        <v>10</v>
      </c>
    </row>
    <row r="22" spans="1:15" ht="96" customHeight="1" x14ac:dyDescent="0.25">
      <c r="A22" s="20" t="s">
        <v>64</v>
      </c>
      <c r="B22" s="20" t="s">
        <v>9</v>
      </c>
      <c r="C22" s="20" t="s">
        <v>64</v>
      </c>
      <c r="D22" s="21">
        <v>300003921</v>
      </c>
      <c r="E22" s="21" t="s">
        <v>186</v>
      </c>
      <c r="F22" s="8">
        <v>28804875</v>
      </c>
      <c r="G22" s="22" t="s">
        <v>293</v>
      </c>
      <c r="H22" s="20" t="s">
        <v>19</v>
      </c>
      <c r="I22" s="23">
        <v>44260</v>
      </c>
      <c r="J22" s="23">
        <v>44263</v>
      </c>
      <c r="K22" s="23">
        <v>44415</v>
      </c>
      <c r="L22" s="20" t="s">
        <v>371</v>
      </c>
      <c r="M22" s="20">
        <v>23350562</v>
      </c>
      <c r="N22" s="24">
        <v>2</v>
      </c>
      <c r="O22" s="20" t="s">
        <v>12</v>
      </c>
    </row>
    <row r="23" spans="1:15" ht="96" customHeight="1" x14ac:dyDescent="0.25">
      <c r="A23" s="20" t="s">
        <v>65</v>
      </c>
      <c r="B23" s="20" t="s">
        <v>9</v>
      </c>
      <c r="C23" s="20" t="s">
        <v>65</v>
      </c>
      <c r="D23" s="21">
        <v>300029021</v>
      </c>
      <c r="E23" s="21" t="s">
        <v>187</v>
      </c>
      <c r="F23" s="8">
        <v>33550339</v>
      </c>
      <c r="G23" s="22" t="s">
        <v>33</v>
      </c>
      <c r="H23" s="20" t="s">
        <v>19</v>
      </c>
      <c r="I23" s="23">
        <v>44258</v>
      </c>
      <c r="J23" s="23">
        <v>44259</v>
      </c>
      <c r="K23" s="23">
        <v>44452</v>
      </c>
      <c r="L23" s="20" t="s">
        <v>372</v>
      </c>
      <c r="M23" s="20">
        <v>46379088</v>
      </c>
      <c r="N23" s="24">
        <v>2</v>
      </c>
      <c r="O23" s="20" t="s">
        <v>12</v>
      </c>
    </row>
    <row r="24" spans="1:15" ht="96" customHeight="1" x14ac:dyDescent="0.25">
      <c r="A24" s="20" t="s">
        <v>66</v>
      </c>
      <c r="B24" s="20" t="s">
        <v>9</v>
      </c>
      <c r="C24" s="20" t="s">
        <v>66</v>
      </c>
      <c r="D24" s="21">
        <v>300022321</v>
      </c>
      <c r="E24" s="21" t="s">
        <v>188</v>
      </c>
      <c r="F24" s="8">
        <v>33550339</v>
      </c>
      <c r="G24" s="22" t="s">
        <v>35</v>
      </c>
      <c r="H24" s="20" t="s">
        <v>19</v>
      </c>
      <c r="I24" s="23">
        <v>44257</v>
      </c>
      <c r="J24" s="23">
        <v>44259</v>
      </c>
      <c r="K24" s="23">
        <v>44452</v>
      </c>
      <c r="L24" s="20" t="s">
        <v>373</v>
      </c>
      <c r="M24" s="20">
        <v>1065595645</v>
      </c>
      <c r="N24" s="24">
        <v>0</v>
      </c>
      <c r="O24" s="20" t="s">
        <v>12</v>
      </c>
    </row>
    <row r="25" spans="1:15" ht="96" customHeight="1" x14ac:dyDescent="0.25">
      <c r="A25" s="20" t="s">
        <v>67</v>
      </c>
      <c r="B25" s="20" t="s">
        <v>9</v>
      </c>
      <c r="C25" s="20" t="s">
        <v>67</v>
      </c>
      <c r="D25" s="21">
        <v>300050221</v>
      </c>
      <c r="E25" s="21" t="s">
        <v>189</v>
      </c>
      <c r="F25" s="8">
        <v>33550339</v>
      </c>
      <c r="G25" s="22" t="s">
        <v>34</v>
      </c>
      <c r="H25" s="20" t="s">
        <v>19</v>
      </c>
      <c r="I25" s="23">
        <v>44258</v>
      </c>
      <c r="J25" s="23">
        <v>44259</v>
      </c>
      <c r="K25" s="23">
        <v>44452</v>
      </c>
      <c r="L25" s="20" t="s">
        <v>374</v>
      </c>
      <c r="M25" s="20">
        <v>1090419492</v>
      </c>
      <c r="N25" s="24">
        <v>9</v>
      </c>
      <c r="O25" s="20" t="s">
        <v>12</v>
      </c>
    </row>
    <row r="26" spans="1:15" ht="96" customHeight="1" x14ac:dyDescent="0.25">
      <c r="A26" s="20" t="s">
        <v>68</v>
      </c>
      <c r="B26" s="20" t="s">
        <v>9</v>
      </c>
      <c r="C26" s="20" t="s">
        <v>68</v>
      </c>
      <c r="D26" s="21">
        <v>300024621</v>
      </c>
      <c r="E26" s="21" t="s">
        <v>190</v>
      </c>
      <c r="F26" s="8">
        <v>20031624</v>
      </c>
      <c r="G26" s="22" t="s">
        <v>294</v>
      </c>
      <c r="H26" s="20" t="s">
        <v>20</v>
      </c>
      <c r="I26" s="23">
        <v>44256</v>
      </c>
      <c r="J26" s="23">
        <v>44257</v>
      </c>
      <c r="K26" s="23">
        <v>44450</v>
      </c>
      <c r="L26" s="20" t="s">
        <v>375</v>
      </c>
      <c r="M26" s="20">
        <v>1026577580</v>
      </c>
      <c r="N26" s="24">
        <v>2</v>
      </c>
      <c r="O26" s="20" t="s">
        <v>12</v>
      </c>
    </row>
    <row r="27" spans="1:15" ht="96" customHeight="1" x14ac:dyDescent="0.25">
      <c r="A27" s="20" t="s">
        <v>69</v>
      </c>
      <c r="B27" s="20" t="s">
        <v>9</v>
      </c>
      <c r="C27" s="20" t="s">
        <v>69</v>
      </c>
      <c r="D27" s="21">
        <v>300047521</v>
      </c>
      <c r="E27" s="21" t="s">
        <v>191</v>
      </c>
      <c r="F27" s="8">
        <v>14728556</v>
      </c>
      <c r="G27" s="22" t="s">
        <v>295</v>
      </c>
      <c r="H27" s="20" t="s">
        <v>20</v>
      </c>
      <c r="I27" s="23">
        <v>44256</v>
      </c>
      <c r="J27" s="23">
        <v>44258</v>
      </c>
      <c r="K27" s="23">
        <v>44451</v>
      </c>
      <c r="L27" s="20" t="s">
        <v>376</v>
      </c>
      <c r="M27" s="20">
        <v>60410933</v>
      </c>
      <c r="N27" s="24">
        <v>4</v>
      </c>
      <c r="O27" s="20" t="s">
        <v>12</v>
      </c>
    </row>
    <row r="28" spans="1:15" ht="96" customHeight="1" x14ac:dyDescent="0.25">
      <c r="A28" s="20" t="s">
        <v>70</v>
      </c>
      <c r="B28" s="20" t="s">
        <v>9</v>
      </c>
      <c r="C28" s="20" t="s">
        <v>70</v>
      </c>
      <c r="D28" s="21">
        <v>120003821</v>
      </c>
      <c r="E28" s="21" t="s">
        <v>192</v>
      </c>
      <c r="F28" s="8">
        <v>307865600</v>
      </c>
      <c r="G28" s="22" t="s">
        <v>296</v>
      </c>
      <c r="H28" s="20" t="s">
        <v>11</v>
      </c>
      <c r="I28" s="23">
        <v>44256</v>
      </c>
      <c r="J28" s="23">
        <v>44256</v>
      </c>
      <c r="K28" s="23">
        <v>44561</v>
      </c>
      <c r="L28" s="20" t="s">
        <v>377</v>
      </c>
      <c r="M28" s="20">
        <v>79600103</v>
      </c>
      <c r="N28" s="24">
        <v>2</v>
      </c>
      <c r="O28" s="20" t="s">
        <v>12</v>
      </c>
    </row>
    <row r="29" spans="1:15" ht="96" customHeight="1" x14ac:dyDescent="0.25">
      <c r="A29" s="20" t="s">
        <v>71</v>
      </c>
      <c r="B29" s="20" t="s">
        <v>9</v>
      </c>
      <c r="C29" s="20" t="s">
        <v>71</v>
      </c>
      <c r="D29" s="21">
        <v>300058121</v>
      </c>
      <c r="E29" s="21" t="s">
        <v>193</v>
      </c>
      <c r="F29" s="8">
        <v>476000000</v>
      </c>
      <c r="G29" s="22" t="s">
        <v>297</v>
      </c>
      <c r="H29" s="20" t="s">
        <v>11</v>
      </c>
      <c r="I29" s="23">
        <v>44260</v>
      </c>
      <c r="J29" s="23">
        <v>44265</v>
      </c>
      <c r="K29" s="23">
        <v>44561</v>
      </c>
      <c r="L29" s="20" t="s">
        <v>378</v>
      </c>
      <c r="M29" s="20">
        <v>900609342</v>
      </c>
      <c r="N29" s="24">
        <v>4</v>
      </c>
      <c r="O29" s="20" t="s">
        <v>12</v>
      </c>
    </row>
    <row r="30" spans="1:15" ht="96" customHeight="1" x14ac:dyDescent="0.25">
      <c r="A30" s="20" t="s">
        <v>72</v>
      </c>
      <c r="B30" s="20" t="s">
        <v>9</v>
      </c>
      <c r="C30" s="20" t="s">
        <v>72</v>
      </c>
      <c r="D30" s="21">
        <v>300020821</v>
      </c>
      <c r="E30" s="21" t="s">
        <v>194</v>
      </c>
      <c r="F30" s="8">
        <v>33550339</v>
      </c>
      <c r="G30" s="22" t="s">
        <v>298</v>
      </c>
      <c r="H30" s="20" t="s">
        <v>19</v>
      </c>
      <c r="I30" s="23">
        <v>44258</v>
      </c>
      <c r="J30" s="23">
        <v>44266</v>
      </c>
      <c r="K30" s="23">
        <v>44459</v>
      </c>
      <c r="L30" s="20" t="s">
        <v>379</v>
      </c>
      <c r="M30" s="20">
        <v>79946099</v>
      </c>
      <c r="N30" s="24">
        <v>6</v>
      </c>
      <c r="O30" s="20" t="s">
        <v>12</v>
      </c>
    </row>
    <row r="31" spans="1:15" ht="96" customHeight="1" x14ac:dyDescent="0.25">
      <c r="A31" s="20" t="s">
        <v>73</v>
      </c>
      <c r="B31" s="20" t="s">
        <v>9</v>
      </c>
      <c r="C31" s="20" t="s">
        <v>73</v>
      </c>
      <c r="D31" s="21">
        <v>300034121</v>
      </c>
      <c r="E31" s="21" t="s">
        <v>195</v>
      </c>
      <c r="F31" s="8">
        <v>33550339</v>
      </c>
      <c r="G31" s="22" t="s">
        <v>32</v>
      </c>
      <c r="H31" s="20" t="s">
        <v>19</v>
      </c>
      <c r="I31" s="23">
        <v>44257</v>
      </c>
      <c r="J31" s="23">
        <v>44259</v>
      </c>
      <c r="K31" s="23">
        <v>44452</v>
      </c>
      <c r="L31" s="20" t="s">
        <v>380</v>
      </c>
      <c r="M31" s="20">
        <v>1047419810</v>
      </c>
      <c r="N31" s="24">
        <v>1</v>
      </c>
      <c r="O31" s="20" t="s">
        <v>12</v>
      </c>
    </row>
    <row r="32" spans="1:15" ht="96" customHeight="1" x14ac:dyDescent="0.25">
      <c r="A32" s="20" t="s">
        <v>74</v>
      </c>
      <c r="B32" s="20" t="s">
        <v>9</v>
      </c>
      <c r="C32" s="20" t="s">
        <v>74</v>
      </c>
      <c r="D32" s="21">
        <v>120003721</v>
      </c>
      <c r="E32" s="21" t="s">
        <v>196</v>
      </c>
      <c r="F32" s="8">
        <v>153538560</v>
      </c>
      <c r="G32" s="22" t="s">
        <v>299</v>
      </c>
      <c r="H32" s="20" t="s">
        <v>11</v>
      </c>
      <c r="I32" s="23">
        <v>44260</v>
      </c>
      <c r="J32" s="23">
        <v>44260</v>
      </c>
      <c r="K32" s="23">
        <v>44561</v>
      </c>
      <c r="L32" s="20" t="s">
        <v>381</v>
      </c>
      <c r="M32" s="20">
        <v>900479149</v>
      </c>
      <c r="N32" s="24">
        <v>1</v>
      </c>
      <c r="O32" s="20" t="s">
        <v>12</v>
      </c>
    </row>
    <row r="33" spans="1:15" ht="96" customHeight="1" x14ac:dyDescent="0.25">
      <c r="A33" s="20" t="s">
        <v>75</v>
      </c>
      <c r="B33" s="20" t="s">
        <v>9</v>
      </c>
      <c r="C33" s="20" t="s">
        <v>75</v>
      </c>
      <c r="D33" s="21">
        <v>300055021</v>
      </c>
      <c r="E33" s="21" t="s">
        <v>197</v>
      </c>
      <c r="F33" s="8">
        <v>43545771</v>
      </c>
      <c r="G33" s="22" t="s">
        <v>300</v>
      </c>
      <c r="H33" s="20" t="s">
        <v>19</v>
      </c>
      <c r="I33" s="23">
        <v>44264</v>
      </c>
      <c r="J33" s="23">
        <v>44267</v>
      </c>
      <c r="K33" s="23">
        <v>44460</v>
      </c>
      <c r="L33" s="20" t="s">
        <v>382</v>
      </c>
      <c r="M33" s="20">
        <v>80503816</v>
      </c>
      <c r="N33" s="24">
        <v>3</v>
      </c>
      <c r="O33" s="20" t="s">
        <v>12</v>
      </c>
    </row>
    <row r="34" spans="1:15" ht="96" customHeight="1" x14ac:dyDescent="0.25">
      <c r="A34" s="20" t="s">
        <v>76</v>
      </c>
      <c r="B34" s="20" t="s">
        <v>9</v>
      </c>
      <c r="C34" s="20" t="s">
        <v>76</v>
      </c>
      <c r="D34" s="21">
        <v>300004721</v>
      </c>
      <c r="E34" s="21" t="s">
        <v>198</v>
      </c>
      <c r="F34" s="8">
        <v>20480000</v>
      </c>
      <c r="G34" s="22" t="s">
        <v>301</v>
      </c>
      <c r="H34" s="20" t="s">
        <v>19</v>
      </c>
      <c r="I34" s="23">
        <v>44259</v>
      </c>
      <c r="J34" s="23">
        <v>44263</v>
      </c>
      <c r="K34" s="23">
        <v>44415</v>
      </c>
      <c r="L34" s="20" t="s">
        <v>383</v>
      </c>
      <c r="M34" s="20">
        <v>1020795103</v>
      </c>
      <c r="N34" s="24">
        <v>5</v>
      </c>
      <c r="O34" s="20" t="s">
        <v>12</v>
      </c>
    </row>
    <row r="35" spans="1:15" ht="96" customHeight="1" x14ac:dyDescent="0.25">
      <c r="A35" s="20" t="s">
        <v>77</v>
      </c>
      <c r="B35" s="20" t="s">
        <v>9</v>
      </c>
      <c r="C35" s="20" t="s">
        <v>77</v>
      </c>
      <c r="D35" s="21">
        <v>300032421</v>
      </c>
      <c r="E35" s="21" t="s">
        <v>199</v>
      </c>
      <c r="F35" s="8">
        <v>39961729</v>
      </c>
      <c r="G35" s="22" t="s">
        <v>302</v>
      </c>
      <c r="H35" s="20" t="s">
        <v>19</v>
      </c>
      <c r="I35" s="23">
        <v>44266</v>
      </c>
      <c r="J35" s="23">
        <v>44273</v>
      </c>
      <c r="K35" s="23">
        <v>44466</v>
      </c>
      <c r="L35" s="20" t="s">
        <v>384</v>
      </c>
      <c r="M35" s="20">
        <v>9526065</v>
      </c>
      <c r="N35" s="24">
        <v>1</v>
      </c>
      <c r="O35" s="20" t="s">
        <v>12</v>
      </c>
    </row>
    <row r="36" spans="1:15" ht="96" customHeight="1" x14ac:dyDescent="0.25">
      <c r="A36" s="20" t="s">
        <v>78</v>
      </c>
      <c r="B36" s="20" t="s">
        <v>9</v>
      </c>
      <c r="C36" s="20" t="s">
        <v>78</v>
      </c>
      <c r="D36" s="21">
        <v>300026321</v>
      </c>
      <c r="E36" s="21" t="s">
        <v>200</v>
      </c>
      <c r="F36" s="8">
        <v>39961617</v>
      </c>
      <c r="G36" s="22" t="s">
        <v>37</v>
      </c>
      <c r="H36" s="20" t="s">
        <v>19</v>
      </c>
      <c r="I36" s="23">
        <v>44266</v>
      </c>
      <c r="J36" s="23">
        <v>44267</v>
      </c>
      <c r="K36" s="23">
        <v>44460</v>
      </c>
      <c r="L36" s="20" t="s">
        <v>385</v>
      </c>
      <c r="M36" s="20">
        <v>1063143503</v>
      </c>
      <c r="N36" s="24">
        <v>7</v>
      </c>
      <c r="O36" s="20" t="s">
        <v>12</v>
      </c>
    </row>
    <row r="37" spans="1:15" ht="96" customHeight="1" x14ac:dyDescent="0.25">
      <c r="A37" s="20" t="s">
        <v>79</v>
      </c>
      <c r="B37" s="20" t="s">
        <v>9</v>
      </c>
      <c r="C37" s="20" t="s">
        <v>79</v>
      </c>
      <c r="D37" s="21">
        <v>130006221</v>
      </c>
      <c r="E37" s="21" t="s">
        <v>201</v>
      </c>
      <c r="F37" s="8">
        <v>76000000</v>
      </c>
      <c r="G37" s="22" t="s">
        <v>303</v>
      </c>
      <c r="H37" s="20" t="s">
        <v>19</v>
      </c>
      <c r="I37" s="23">
        <v>44273</v>
      </c>
      <c r="J37" s="23">
        <v>44274</v>
      </c>
      <c r="K37" s="23">
        <v>44561</v>
      </c>
      <c r="L37" s="20" t="s">
        <v>386</v>
      </c>
      <c r="M37" s="20">
        <v>33367427</v>
      </c>
      <c r="N37" s="24">
        <v>7</v>
      </c>
      <c r="O37" s="20" t="s">
        <v>13</v>
      </c>
    </row>
    <row r="38" spans="1:15" ht="96" customHeight="1" x14ac:dyDescent="0.25">
      <c r="A38" s="20" t="s">
        <v>80</v>
      </c>
      <c r="B38" s="20" t="s">
        <v>9</v>
      </c>
      <c r="C38" s="20" t="s">
        <v>80</v>
      </c>
      <c r="D38" s="21">
        <v>110000721</v>
      </c>
      <c r="E38" s="21" t="s">
        <v>202</v>
      </c>
      <c r="F38" s="8">
        <v>58000000</v>
      </c>
      <c r="G38" s="22" t="s">
        <v>304</v>
      </c>
      <c r="H38" s="20" t="s">
        <v>19</v>
      </c>
      <c r="I38" s="23">
        <v>44257</v>
      </c>
      <c r="J38" s="23">
        <v>44258</v>
      </c>
      <c r="K38" s="23">
        <v>44561</v>
      </c>
      <c r="L38" s="20" t="s">
        <v>387</v>
      </c>
      <c r="M38" s="20">
        <v>1010193419</v>
      </c>
      <c r="N38" s="24">
        <v>7</v>
      </c>
      <c r="O38" s="20" t="s">
        <v>10</v>
      </c>
    </row>
    <row r="39" spans="1:15" ht="96" customHeight="1" x14ac:dyDescent="0.25">
      <c r="A39" s="20" t="s">
        <v>81</v>
      </c>
      <c r="B39" s="20" t="s">
        <v>9</v>
      </c>
      <c r="C39" s="20" t="s">
        <v>81</v>
      </c>
      <c r="D39" s="21">
        <v>400004521</v>
      </c>
      <c r="E39" s="21" t="s">
        <v>203</v>
      </c>
      <c r="F39" s="8">
        <v>58900000</v>
      </c>
      <c r="G39" s="22" t="s">
        <v>305</v>
      </c>
      <c r="H39" s="20" t="s">
        <v>19</v>
      </c>
      <c r="I39" s="23">
        <v>44260</v>
      </c>
      <c r="J39" s="23">
        <v>44264</v>
      </c>
      <c r="K39" s="23">
        <v>44553</v>
      </c>
      <c r="L39" s="20" t="s">
        <v>388</v>
      </c>
      <c r="M39" s="20">
        <v>1098606226</v>
      </c>
      <c r="N39" s="24">
        <v>7</v>
      </c>
      <c r="O39" s="20" t="s">
        <v>10</v>
      </c>
    </row>
    <row r="40" spans="1:15" ht="96" customHeight="1" x14ac:dyDescent="0.25">
      <c r="A40" s="20" t="s">
        <v>82</v>
      </c>
      <c r="B40" s="20" t="s">
        <v>9</v>
      </c>
      <c r="C40" s="20" t="s">
        <v>82</v>
      </c>
      <c r="D40" s="21">
        <v>400021321</v>
      </c>
      <c r="E40" s="21" t="s">
        <v>204</v>
      </c>
      <c r="F40" s="8">
        <v>118400000</v>
      </c>
      <c r="G40" s="22" t="s">
        <v>306</v>
      </c>
      <c r="H40" s="20" t="s">
        <v>19</v>
      </c>
      <c r="I40" s="23">
        <v>44257</v>
      </c>
      <c r="J40" s="23">
        <v>44258</v>
      </c>
      <c r="K40" s="23">
        <v>44502</v>
      </c>
      <c r="L40" s="20" t="s">
        <v>389</v>
      </c>
      <c r="M40" s="20">
        <v>49733640</v>
      </c>
      <c r="N40" s="24">
        <v>8</v>
      </c>
      <c r="O40" s="20" t="s">
        <v>10</v>
      </c>
    </row>
    <row r="41" spans="1:15" ht="96" customHeight="1" x14ac:dyDescent="0.25">
      <c r="A41" s="20" t="s">
        <v>83</v>
      </c>
      <c r="B41" s="20" t="s">
        <v>9</v>
      </c>
      <c r="C41" s="20" t="s">
        <v>83</v>
      </c>
      <c r="D41" s="21">
        <v>400009021</v>
      </c>
      <c r="E41" s="21" t="s">
        <v>205</v>
      </c>
      <c r="F41" s="8">
        <v>61000000</v>
      </c>
      <c r="G41" s="22" t="s">
        <v>307</v>
      </c>
      <c r="H41" s="20" t="s">
        <v>19</v>
      </c>
      <c r="I41" s="23">
        <v>44257</v>
      </c>
      <c r="J41" s="23">
        <v>44259</v>
      </c>
      <c r="K41" s="23">
        <v>44561</v>
      </c>
      <c r="L41" s="20" t="s">
        <v>390</v>
      </c>
      <c r="M41" s="20">
        <v>94537345</v>
      </c>
      <c r="N41" s="24">
        <v>3</v>
      </c>
      <c r="O41" s="20" t="s">
        <v>10</v>
      </c>
    </row>
    <row r="42" spans="1:15" ht="96" customHeight="1" x14ac:dyDescent="0.25">
      <c r="A42" s="20" t="s">
        <v>84</v>
      </c>
      <c r="B42" s="20" t="s">
        <v>9</v>
      </c>
      <c r="C42" s="20" t="s">
        <v>84</v>
      </c>
      <c r="D42" s="21">
        <v>500006421</v>
      </c>
      <c r="E42" s="21" t="s">
        <v>206</v>
      </c>
      <c r="F42" s="8">
        <v>320000000</v>
      </c>
      <c r="G42" s="22" t="s">
        <v>308</v>
      </c>
      <c r="H42" s="20" t="s">
        <v>11</v>
      </c>
      <c r="I42" s="23">
        <v>44263</v>
      </c>
      <c r="J42" s="23">
        <v>44265</v>
      </c>
      <c r="K42" s="23">
        <v>44547</v>
      </c>
      <c r="L42" s="20" t="s">
        <v>391</v>
      </c>
      <c r="M42" s="20">
        <v>860066942</v>
      </c>
      <c r="N42" s="24">
        <v>7</v>
      </c>
      <c r="O42" s="20" t="s">
        <v>10</v>
      </c>
    </row>
    <row r="43" spans="1:15" ht="96" customHeight="1" x14ac:dyDescent="0.25">
      <c r="A43" s="20" t="s">
        <v>85</v>
      </c>
      <c r="B43" s="20" t="s">
        <v>9</v>
      </c>
      <c r="C43" s="20" t="s">
        <v>85</v>
      </c>
      <c r="D43" s="21">
        <v>200002521</v>
      </c>
      <c r="E43" s="21" t="s">
        <v>207</v>
      </c>
      <c r="F43" s="8">
        <v>24090000</v>
      </c>
      <c r="G43" s="22" t="s">
        <v>309</v>
      </c>
      <c r="H43" s="20" t="s">
        <v>20</v>
      </c>
      <c r="I43" s="23">
        <v>44266</v>
      </c>
      <c r="J43" s="23">
        <v>44267</v>
      </c>
      <c r="K43" s="23">
        <v>44561</v>
      </c>
      <c r="L43" s="20" t="s">
        <v>392</v>
      </c>
      <c r="M43" s="20">
        <v>1143351782</v>
      </c>
      <c r="N43" s="24">
        <v>7</v>
      </c>
      <c r="O43" s="20" t="s">
        <v>10</v>
      </c>
    </row>
    <row r="44" spans="1:15" ht="96" customHeight="1" x14ac:dyDescent="0.25">
      <c r="A44" s="20" t="s">
        <v>86</v>
      </c>
      <c r="B44" s="20" t="s">
        <v>9</v>
      </c>
      <c r="C44" s="20" t="s">
        <v>86</v>
      </c>
      <c r="D44" s="21" t="s">
        <v>164</v>
      </c>
      <c r="E44" s="21" t="s">
        <v>208</v>
      </c>
      <c r="F44" s="8">
        <v>60966670</v>
      </c>
      <c r="G44" s="22" t="s">
        <v>21</v>
      </c>
      <c r="H44" s="20" t="s">
        <v>19</v>
      </c>
      <c r="I44" s="23">
        <v>44260</v>
      </c>
      <c r="J44" s="23">
        <v>44270</v>
      </c>
      <c r="K44" s="23">
        <v>44561</v>
      </c>
      <c r="L44" s="20" t="s">
        <v>393</v>
      </c>
      <c r="M44" s="20">
        <v>88270280</v>
      </c>
      <c r="N44" s="24">
        <v>3</v>
      </c>
      <c r="O44" s="20" t="s">
        <v>10</v>
      </c>
    </row>
    <row r="45" spans="1:15" ht="96" customHeight="1" x14ac:dyDescent="0.25">
      <c r="A45" s="20" t="s">
        <v>87</v>
      </c>
      <c r="B45" s="20" t="s">
        <v>9</v>
      </c>
      <c r="C45" s="20" t="s">
        <v>87</v>
      </c>
      <c r="D45" s="21">
        <v>120000921</v>
      </c>
      <c r="E45" s="21" t="s">
        <v>209</v>
      </c>
      <c r="F45" s="8">
        <v>25838390</v>
      </c>
      <c r="G45" s="22" t="s">
        <v>310</v>
      </c>
      <c r="H45" s="20" t="s">
        <v>20</v>
      </c>
      <c r="I45" s="23">
        <v>44260</v>
      </c>
      <c r="J45" s="23">
        <v>44264</v>
      </c>
      <c r="K45" s="23">
        <v>44561</v>
      </c>
      <c r="L45" s="20" t="s">
        <v>394</v>
      </c>
      <c r="M45" s="20">
        <v>1053282282</v>
      </c>
      <c r="N45" s="24">
        <v>3</v>
      </c>
      <c r="O45" s="20" t="s">
        <v>10</v>
      </c>
    </row>
    <row r="46" spans="1:15" ht="96" customHeight="1" x14ac:dyDescent="0.25">
      <c r="A46" s="20" t="s">
        <v>88</v>
      </c>
      <c r="B46" s="20" t="s">
        <v>9</v>
      </c>
      <c r="C46" s="20" t="s">
        <v>88</v>
      </c>
      <c r="D46" s="21">
        <v>200002621</v>
      </c>
      <c r="E46" s="21" t="s">
        <v>210</v>
      </c>
      <c r="F46" s="8">
        <v>24750000</v>
      </c>
      <c r="G46" s="22" t="s">
        <v>311</v>
      </c>
      <c r="H46" s="20" t="s">
        <v>20</v>
      </c>
      <c r="I46" s="23">
        <v>44258</v>
      </c>
      <c r="J46" s="23">
        <v>44263</v>
      </c>
      <c r="K46" s="23">
        <v>44561</v>
      </c>
      <c r="L46" s="20" t="s">
        <v>395</v>
      </c>
      <c r="M46" s="20">
        <v>1081832537</v>
      </c>
      <c r="N46" s="24">
        <v>9</v>
      </c>
      <c r="O46" s="20" t="s">
        <v>10</v>
      </c>
    </row>
    <row r="47" spans="1:15" ht="96" customHeight="1" x14ac:dyDescent="0.25">
      <c r="A47" s="20" t="s">
        <v>89</v>
      </c>
      <c r="B47" s="20" t="s">
        <v>9</v>
      </c>
      <c r="C47" s="20" t="s">
        <v>89</v>
      </c>
      <c r="D47" s="21">
        <v>200013621</v>
      </c>
      <c r="E47" s="21" t="s">
        <v>211</v>
      </c>
      <c r="F47" s="8">
        <v>62580000</v>
      </c>
      <c r="G47" s="22" t="s">
        <v>44</v>
      </c>
      <c r="H47" s="20" t="s">
        <v>19</v>
      </c>
      <c r="I47" s="23">
        <v>44258</v>
      </c>
      <c r="J47" s="23">
        <v>44263</v>
      </c>
      <c r="K47" s="23">
        <v>44561</v>
      </c>
      <c r="L47" s="20" t="s">
        <v>396</v>
      </c>
      <c r="M47" s="20">
        <v>80054220</v>
      </c>
      <c r="N47" s="24">
        <v>7</v>
      </c>
      <c r="O47" s="20" t="s">
        <v>13</v>
      </c>
    </row>
    <row r="48" spans="1:15" ht="96" customHeight="1" x14ac:dyDescent="0.25">
      <c r="A48" s="20" t="s">
        <v>90</v>
      </c>
      <c r="B48" s="20" t="s">
        <v>9</v>
      </c>
      <c r="C48" s="20" t="s">
        <v>90</v>
      </c>
      <c r="D48" s="21">
        <v>400017621</v>
      </c>
      <c r="E48" s="21" t="s">
        <v>212</v>
      </c>
      <c r="F48" s="8">
        <v>21616000</v>
      </c>
      <c r="G48" s="22" t="s">
        <v>43</v>
      </c>
      <c r="H48" s="20" t="s">
        <v>20</v>
      </c>
      <c r="I48" s="23">
        <v>44259</v>
      </c>
      <c r="J48" s="23">
        <v>44259</v>
      </c>
      <c r="K48" s="23">
        <v>44472</v>
      </c>
      <c r="L48" s="20" t="s">
        <v>397</v>
      </c>
      <c r="M48" s="20">
        <v>1016101826</v>
      </c>
      <c r="N48" s="24">
        <v>1</v>
      </c>
      <c r="O48" s="20" t="s">
        <v>10</v>
      </c>
    </row>
    <row r="49" spans="1:15" ht="96" customHeight="1" x14ac:dyDescent="0.25">
      <c r="A49" s="20" t="s">
        <v>91</v>
      </c>
      <c r="B49" s="20" t="s">
        <v>9</v>
      </c>
      <c r="C49" s="20" t="s">
        <v>91</v>
      </c>
      <c r="D49" s="21">
        <v>500002921</v>
      </c>
      <c r="E49" s="21" t="s">
        <v>213</v>
      </c>
      <c r="F49" s="8">
        <v>81920000</v>
      </c>
      <c r="G49" s="22" t="s">
        <v>312</v>
      </c>
      <c r="H49" s="20" t="s">
        <v>19</v>
      </c>
      <c r="I49" s="23">
        <v>44259</v>
      </c>
      <c r="J49" s="23">
        <v>44272</v>
      </c>
      <c r="K49" s="23">
        <v>44561</v>
      </c>
      <c r="L49" s="20" t="s">
        <v>398</v>
      </c>
      <c r="M49" s="20">
        <v>72344369</v>
      </c>
      <c r="N49" s="24">
        <v>0</v>
      </c>
      <c r="O49" s="20" t="s">
        <v>10</v>
      </c>
    </row>
    <row r="50" spans="1:15" ht="96" customHeight="1" x14ac:dyDescent="0.25">
      <c r="A50" s="20" t="s">
        <v>92</v>
      </c>
      <c r="B50" s="20" t="s">
        <v>28</v>
      </c>
      <c r="C50" s="20" t="s">
        <v>165</v>
      </c>
      <c r="D50" s="21">
        <v>100001721</v>
      </c>
      <c r="E50" s="21" t="s">
        <v>214</v>
      </c>
      <c r="F50" s="8">
        <v>19539800</v>
      </c>
      <c r="G50" s="22" t="s">
        <v>313</v>
      </c>
      <c r="H50" s="20" t="s">
        <v>11</v>
      </c>
      <c r="I50" s="23">
        <v>44267</v>
      </c>
      <c r="J50" s="23">
        <v>44270</v>
      </c>
      <c r="K50" s="23">
        <v>44561</v>
      </c>
      <c r="L50" s="20" t="s">
        <v>399</v>
      </c>
      <c r="M50" s="20">
        <v>830072071</v>
      </c>
      <c r="N50" s="24">
        <v>2</v>
      </c>
      <c r="O50" s="20" t="s">
        <v>10</v>
      </c>
    </row>
    <row r="51" spans="1:15" ht="96" customHeight="1" x14ac:dyDescent="0.25">
      <c r="A51" s="20" t="s">
        <v>93</v>
      </c>
      <c r="B51" s="20" t="s">
        <v>9</v>
      </c>
      <c r="C51" s="20" t="s">
        <v>93</v>
      </c>
      <c r="D51" s="21">
        <v>400008521</v>
      </c>
      <c r="E51" s="21" t="s">
        <v>215</v>
      </c>
      <c r="F51" s="8">
        <v>62000000</v>
      </c>
      <c r="G51" s="22" t="s">
        <v>42</v>
      </c>
      <c r="H51" s="20" t="s">
        <v>19</v>
      </c>
      <c r="I51" s="23">
        <v>44260</v>
      </c>
      <c r="J51" s="23">
        <v>44263</v>
      </c>
      <c r="K51" s="23">
        <v>44561</v>
      </c>
      <c r="L51" s="20" t="s">
        <v>400</v>
      </c>
      <c r="M51" s="20">
        <v>23297039</v>
      </c>
      <c r="N51" s="24">
        <v>5</v>
      </c>
      <c r="O51" s="20" t="s">
        <v>10</v>
      </c>
    </row>
    <row r="52" spans="1:15" ht="96" customHeight="1" x14ac:dyDescent="0.25">
      <c r="A52" s="20" t="s">
        <v>94</v>
      </c>
      <c r="B52" s="20" t="s">
        <v>9</v>
      </c>
      <c r="C52" s="20" t="s">
        <v>94</v>
      </c>
      <c r="D52" s="21">
        <v>200014721</v>
      </c>
      <c r="E52" s="21" t="s">
        <v>216</v>
      </c>
      <c r="F52" s="8">
        <v>23353333</v>
      </c>
      <c r="G52" s="22" t="s">
        <v>22</v>
      </c>
      <c r="H52" s="20" t="s">
        <v>19</v>
      </c>
      <c r="I52" s="23">
        <v>44260</v>
      </c>
      <c r="J52" s="23">
        <v>44263</v>
      </c>
      <c r="K52" s="23">
        <v>44492</v>
      </c>
      <c r="L52" s="20" t="s">
        <v>401</v>
      </c>
      <c r="M52" s="20">
        <v>1013633548</v>
      </c>
      <c r="N52" s="24">
        <v>9</v>
      </c>
      <c r="O52" s="20" t="s">
        <v>10</v>
      </c>
    </row>
    <row r="53" spans="1:15" ht="96" customHeight="1" x14ac:dyDescent="0.25">
      <c r="A53" s="20" t="s">
        <v>95</v>
      </c>
      <c r="B53" s="20" t="s">
        <v>9</v>
      </c>
      <c r="C53" s="20" t="s">
        <v>95</v>
      </c>
      <c r="D53" s="21">
        <v>500002421</v>
      </c>
      <c r="E53" s="21" t="s">
        <v>217</v>
      </c>
      <c r="F53" s="8">
        <v>71166666</v>
      </c>
      <c r="G53" s="22" t="s">
        <v>314</v>
      </c>
      <c r="H53" s="20" t="s">
        <v>19</v>
      </c>
      <c r="I53" s="23">
        <v>44263</v>
      </c>
      <c r="J53" s="23">
        <v>44266</v>
      </c>
      <c r="K53" s="23">
        <v>44561</v>
      </c>
      <c r="L53" s="20" t="s">
        <v>402</v>
      </c>
      <c r="M53" s="20">
        <v>7546805</v>
      </c>
      <c r="N53" s="24">
        <v>1</v>
      </c>
      <c r="O53" s="20" t="s">
        <v>10</v>
      </c>
    </row>
    <row r="54" spans="1:15" ht="96" customHeight="1" x14ac:dyDescent="0.25">
      <c r="A54" s="20" t="s">
        <v>96</v>
      </c>
      <c r="B54" s="20" t="s">
        <v>9</v>
      </c>
      <c r="C54" s="20" t="s">
        <v>96</v>
      </c>
      <c r="D54" s="21">
        <v>400020821</v>
      </c>
      <c r="E54" s="21" t="s">
        <v>218</v>
      </c>
      <c r="F54" s="8">
        <v>29928000</v>
      </c>
      <c r="G54" s="22" t="s">
        <v>315</v>
      </c>
      <c r="H54" s="20" t="s">
        <v>20</v>
      </c>
      <c r="I54" s="23">
        <v>44261</v>
      </c>
      <c r="J54" s="23">
        <v>44264</v>
      </c>
      <c r="K54" s="23">
        <v>44526</v>
      </c>
      <c r="L54" s="20" t="s">
        <v>403</v>
      </c>
      <c r="M54" s="20">
        <v>1140855826</v>
      </c>
      <c r="N54" s="24">
        <v>5</v>
      </c>
      <c r="O54" s="20" t="s">
        <v>10</v>
      </c>
    </row>
    <row r="55" spans="1:15" ht="96" customHeight="1" x14ac:dyDescent="0.25">
      <c r="A55" s="20" t="s">
        <v>97</v>
      </c>
      <c r="B55" s="20" t="s">
        <v>9</v>
      </c>
      <c r="C55" s="20" t="s">
        <v>97</v>
      </c>
      <c r="D55" s="21">
        <v>400004621</v>
      </c>
      <c r="E55" s="21" t="s">
        <v>219</v>
      </c>
      <c r="F55" s="8">
        <v>62000000</v>
      </c>
      <c r="G55" s="22" t="s">
        <v>316</v>
      </c>
      <c r="H55" s="20" t="s">
        <v>19</v>
      </c>
      <c r="I55" s="23">
        <v>44266</v>
      </c>
      <c r="J55" s="23">
        <v>44272</v>
      </c>
      <c r="K55" s="23">
        <v>44561</v>
      </c>
      <c r="L55" s="20" t="s">
        <v>404</v>
      </c>
      <c r="M55" s="20">
        <v>33703089</v>
      </c>
      <c r="N55" s="24">
        <v>2</v>
      </c>
      <c r="O55" s="20" t="s">
        <v>10</v>
      </c>
    </row>
    <row r="56" spans="1:15" ht="96" customHeight="1" x14ac:dyDescent="0.25">
      <c r="A56" s="20" t="s">
        <v>98</v>
      </c>
      <c r="B56" s="20" t="s">
        <v>166</v>
      </c>
      <c r="C56" s="20" t="s">
        <v>98</v>
      </c>
      <c r="D56" s="21">
        <v>130005221</v>
      </c>
      <c r="E56" s="21" t="s">
        <v>220</v>
      </c>
      <c r="F56" s="8">
        <v>391535228</v>
      </c>
      <c r="G56" s="22" t="s">
        <v>317</v>
      </c>
      <c r="H56" s="20" t="s">
        <v>11</v>
      </c>
      <c r="I56" s="23">
        <v>44256</v>
      </c>
      <c r="J56" s="23">
        <v>44256</v>
      </c>
      <c r="K56" s="23">
        <v>44561</v>
      </c>
      <c r="L56" s="20" t="s">
        <v>405</v>
      </c>
      <c r="M56" s="20">
        <v>819006966</v>
      </c>
      <c r="N56" s="24">
        <v>8</v>
      </c>
      <c r="O56" s="20" t="s">
        <v>24</v>
      </c>
    </row>
    <row r="57" spans="1:15" ht="96" customHeight="1" x14ac:dyDescent="0.25">
      <c r="A57" s="20" t="s">
        <v>99</v>
      </c>
      <c r="B57" s="20" t="s">
        <v>9</v>
      </c>
      <c r="C57" s="20" t="s">
        <v>99</v>
      </c>
      <c r="D57" s="21">
        <v>120002621</v>
      </c>
      <c r="E57" s="21" t="s">
        <v>221</v>
      </c>
      <c r="F57" s="8">
        <v>35840000</v>
      </c>
      <c r="G57" s="22" t="s">
        <v>318</v>
      </c>
      <c r="H57" s="20" t="s">
        <v>19</v>
      </c>
      <c r="I57" s="23">
        <v>44264</v>
      </c>
      <c r="J57" s="23">
        <v>44266</v>
      </c>
      <c r="K57" s="23">
        <v>44479</v>
      </c>
      <c r="L57" s="20" t="s">
        <v>406</v>
      </c>
      <c r="M57" s="20">
        <v>1049615481</v>
      </c>
      <c r="N57" s="24">
        <v>9</v>
      </c>
      <c r="O57" s="20" t="s">
        <v>12</v>
      </c>
    </row>
    <row r="58" spans="1:15" ht="96" customHeight="1" x14ac:dyDescent="0.25">
      <c r="A58" s="20" t="s">
        <v>100</v>
      </c>
      <c r="B58" s="20" t="s">
        <v>9</v>
      </c>
      <c r="C58" s="20" t="s">
        <v>100</v>
      </c>
      <c r="D58" s="21">
        <v>300005721</v>
      </c>
      <c r="E58" s="21" t="s">
        <v>222</v>
      </c>
      <c r="F58" s="8">
        <v>24721303</v>
      </c>
      <c r="G58" s="22" t="s">
        <v>319</v>
      </c>
      <c r="H58" s="20" t="s">
        <v>19</v>
      </c>
      <c r="I58" s="23">
        <v>44267</v>
      </c>
      <c r="J58" s="23">
        <v>44270</v>
      </c>
      <c r="K58" s="23">
        <v>44411</v>
      </c>
      <c r="L58" s="20" t="s">
        <v>407</v>
      </c>
      <c r="M58" s="20">
        <v>52759599</v>
      </c>
      <c r="N58" s="24">
        <v>7</v>
      </c>
      <c r="O58" s="20" t="s">
        <v>12</v>
      </c>
    </row>
    <row r="59" spans="1:15" ht="96" customHeight="1" x14ac:dyDescent="0.25">
      <c r="A59" s="20" t="s">
        <v>101</v>
      </c>
      <c r="B59" s="20" t="s">
        <v>9</v>
      </c>
      <c r="C59" s="20" t="s">
        <v>101</v>
      </c>
      <c r="D59" s="21">
        <v>300005621</v>
      </c>
      <c r="E59" s="21" t="s">
        <v>223</v>
      </c>
      <c r="F59" s="8">
        <v>20500480</v>
      </c>
      <c r="G59" s="22" t="s">
        <v>320</v>
      </c>
      <c r="H59" s="20" t="s">
        <v>19</v>
      </c>
      <c r="I59" s="23">
        <v>44266</v>
      </c>
      <c r="J59" s="23">
        <v>44267</v>
      </c>
      <c r="K59" s="23">
        <v>44408</v>
      </c>
      <c r="L59" s="20" t="s">
        <v>408</v>
      </c>
      <c r="M59" s="20">
        <v>1049631820</v>
      </c>
      <c r="N59" s="24">
        <v>1</v>
      </c>
      <c r="O59" s="20" t="s">
        <v>12</v>
      </c>
    </row>
    <row r="60" spans="1:15" ht="96" customHeight="1" x14ac:dyDescent="0.25">
      <c r="A60" s="20" t="s">
        <v>102</v>
      </c>
      <c r="B60" s="20" t="s">
        <v>9</v>
      </c>
      <c r="C60" s="20" t="s">
        <v>102</v>
      </c>
      <c r="D60" s="21">
        <v>300005021</v>
      </c>
      <c r="E60" s="21" t="s">
        <v>224</v>
      </c>
      <c r="F60" s="8">
        <v>34554539</v>
      </c>
      <c r="G60" s="22" t="s">
        <v>321</v>
      </c>
      <c r="H60" s="20" t="s">
        <v>19</v>
      </c>
      <c r="I60" s="23">
        <v>44266</v>
      </c>
      <c r="J60" s="23">
        <v>44267</v>
      </c>
      <c r="K60" s="23">
        <v>44408</v>
      </c>
      <c r="L60" s="20" t="s">
        <v>409</v>
      </c>
      <c r="M60" s="20">
        <v>52328389</v>
      </c>
      <c r="N60" s="24">
        <v>8</v>
      </c>
      <c r="O60" s="20" t="s">
        <v>12</v>
      </c>
    </row>
    <row r="61" spans="1:15" ht="96" customHeight="1" x14ac:dyDescent="0.25">
      <c r="A61" s="20" t="s">
        <v>103</v>
      </c>
      <c r="B61" s="20" t="s">
        <v>9</v>
      </c>
      <c r="C61" s="20" t="s">
        <v>103</v>
      </c>
      <c r="D61" s="21">
        <v>300034221</v>
      </c>
      <c r="E61" s="21" t="s">
        <v>225</v>
      </c>
      <c r="F61" s="8">
        <v>33550339</v>
      </c>
      <c r="G61" s="22" t="s">
        <v>33</v>
      </c>
      <c r="H61" s="20" t="s">
        <v>19</v>
      </c>
      <c r="I61" s="23">
        <v>44265</v>
      </c>
      <c r="J61" s="23">
        <v>44265</v>
      </c>
      <c r="K61" s="23">
        <v>44459</v>
      </c>
      <c r="L61" s="20" t="s">
        <v>410</v>
      </c>
      <c r="M61" s="20">
        <v>1052398408</v>
      </c>
      <c r="N61" s="24">
        <v>1</v>
      </c>
      <c r="O61" s="20" t="s">
        <v>12</v>
      </c>
    </row>
    <row r="62" spans="1:15" ht="96" customHeight="1" x14ac:dyDescent="0.25">
      <c r="A62" s="20" t="s">
        <v>104</v>
      </c>
      <c r="B62" s="20" t="s">
        <v>9</v>
      </c>
      <c r="C62" s="20" t="s">
        <v>104</v>
      </c>
      <c r="D62" s="21">
        <v>300005221</v>
      </c>
      <c r="E62" s="21" t="s">
        <v>226</v>
      </c>
      <c r="F62" s="8">
        <v>15247190</v>
      </c>
      <c r="G62" s="22" t="s">
        <v>322</v>
      </c>
      <c r="H62" s="20" t="s">
        <v>20</v>
      </c>
      <c r="I62" s="23">
        <v>44267</v>
      </c>
      <c r="J62" s="23">
        <v>44271</v>
      </c>
      <c r="K62" s="23">
        <v>44412</v>
      </c>
      <c r="L62" s="20" t="s">
        <v>411</v>
      </c>
      <c r="M62" s="20">
        <v>7315283</v>
      </c>
      <c r="N62" s="24">
        <v>1</v>
      </c>
      <c r="O62" s="20" t="s">
        <v>12</v>
      </c>
    </row>
    <row r="63" spans="1:15" ht="96" customHeight="1" x14ac:dyDescent="0.25">
      <c r="A63" s="20" t="s">
        <v>105</v>
      </c>
      <c r="B63" s="20" t="s">
        <v>9</v>
      </c>
      <c r="C63" s="20" t="s">
        <v>105</v>
      </c>
      <c r="D63" s="21">
        <v>300005821</v>
      </c>
      <c r="E63" s="21" t="s">
        <v>227</v>
      </c>
      <c r="F63" s="8">
        <v>18880400</v>
      </c>
      <c r="G63" s="22" t="s">
        <v>323</v>
      </c>
      <c r="H63" s="20" t="s">
        <v>19</v>
      </c>
      <c r="I63" s="23">
        <v>44265</v>
      </c>
      <c r="J63" s="23">
        <v>44265</v>
      </c>
      <c r="K63" s="23">
        <v>44406</v>
      </c>
      <c r="L63" s="20" t="s">
        <v>412</v>
      </c>
      <c r="M63" s="20">
        <v>1078178342</v>
      </c>
      <c r="N63" s="24">
        <v>3</v>
      </c>
      <c r="O63" s="20" t="s">
        <v>12</v>
      </c>
    </row>
    <row r="64" spans="1:15" ht="96" customHeight="1" x14ac:dyDescent="0.25">
      <c r="A64" s="20" t="s">
        <v>106</v>
      </c>
      <c r="B64" s="20" t="s">
        <v>9</v>
      </c>
      <c r="C64" s="20" t="s">
        <v>106</v>
      </c>
      <c r="D64" s="21">
        <v>300033321</v>
      </c>
      <c r="E64" s="21" t="s">
        <v>228</v>
      </c>
      <c r="F64" s="8">
        <v>14738566</v>
      </c>
      <c r="G64" s="22" t="s">
        <v>295</v>
      </c>
      <c r="H64" s="20" t="s">
        <v>20</v>
      </c>
      <c r="I64" s="23">
        <v>44271</v>
      </c>
      <c r="J64" s="23">
        <v>44272</v>
      </c>
      <c r="K64" s="23">
        <v>44465</v>
      </c>
      <c r="L64" s="20" t="s">
        <v>413</v>
      </c>
      <c r="M64" s="20">
        <v>74377443</v>
      </c>
      <c r="N64" s="24">
        <v>7</v>
      </c>
      <c r="O64" s="20" t="s">
        <v>12</v>
      </c>
    </row>
    <row r="65" spans="1:15" ht="96" customHeight="1" x14ac:dyDescent="0.25">
      <c r="A65" s="20" t="s">
        <v>107</v>
      </c>
      <c r="B65" s="20" t="s">
        <v>9</v>
      </c>
      <c r="C65" s="20" t="s">
        <v>107</v>
      </c>
      <c r="D65" s="21">
        <v>500011021</v>
      </c>
      <c r="E65" s="21" t="s">
        <v>229</v>
      </c>
      <c r="F65" s="8">
        <v>30800000</v>
      </c>
      <c r="G65" s="22" t="s">
        <v>324</v>
      </c>
      <c r="H65" s="20" t="s">
        <v>20</v>
      </c>
      <c r="I65" s="23">
        <v>44265</v>
      </c>
      <c r="J65" s="23">
        <v>44267</v>
      </c>
      <c r="K65" s="23">
        <v>44561</v>
      </c>
      <c r="L65" s="20" t="s">
        <v>414</v>
      </c>
      <c r="M65" s="20">
        <v>1075656883</v>
      </c>
      <c r="N65" s="24">
        <v>6</v>
      </c>
      <c r="O65" s="20" t="s">
        <v>10</v>
      </c>
    </row>
    <row r="66" spans="1:15" ht="96" customHeight="1" x14ac:dyDescent="0.25">
      <c r="A66" s="20" t="s">
        <v>108</v>
      </c>
      <c r="B66" s="20" t="s">
        <v>9</v>
      </c>
      <c r="C66" s="20" t="s">
        <v>108</v>
      </c>
      <c r="D66" s="21">
        <v>200002421</v>
      </c>
      <c r="E66" s="21" t="s">
        <v>230</v>
      </c>
      <c r="F66" s="8">
        <v>16838667</v>
      </c>
      <c r="G66" s="22" t="s">
        <v>325</v>
      </c>
      <c r="H66" s="20" t="s">
        <v>20</v>
      </c>
      <c r="I66" s="23">
        <v>44264</v>
      </c>
      <c r="J66" s="23">
        <v>44266</v>
      </c>
      <c r="K66" s="23">
        <v>44561</v>
      </c>
      <c r="L66" s="20" t="s">
        <v>415</v>
      </c>
      <c r="M66" s="20">
        <v>1131909</v>
      </c>
      <c r="N66" s="24">
        <v>0</v>
      </c>
      <c r="O66" s="20" t="s">
        <v>10</v>
      </c>
    </row>
    <row r="67" spans="1:15" ht="96" customHeight="1" x14ac:dyDescent="0.25">
      <c r="A67" s="20" t="s">
        <v>109</v>
      </c>
      <c r="B67" s="20" t="s">
        <v>9</v>
      </c>
      <c r="C67" s="20" t="s">
        <v>109</v>
      </c>
      <c r="D67" s="21">
        <v>400010721</v>
      </c>
      <c r="E67" s="21" t="s">
        <v>231</v>
      </c>
      <c r="F67" s="8">
        <v>76000000</v>
      </c>
      <c r="G67" s="22" t="s">
        <v>326</v>
      </c>
      <c r="H67" s="20" t="s">
        <v>19</v>
      </c>
      <c r="I67" s="23">
        <v>44266</v>
      </c>
      <c r="J67" s="23">
        <v>44272</v>
      </c>
      <c r="K67" s="23">
        <v>44561</v>
      </c>
      <c r="L67" s="20" t="s">
        <v>416</v>
      </c>
      <c r="M67" s="20">
        <v>1094917370</v>
      </c>
      <c r="N67" s="24">
        <v>1</v>
      </c>
      <c r="O67" s="20" t="s">
        <v>10</v>
      </c>
    </row>
    <row r="68" spans="1:15" ht="96" customHeight="1" x14ac:dyDescent="0.25">
      <c r="A68" s="20" t="s">
        <v>110</v>
      </c>
      <c r="B68" s="20" t="s">
        <v>9</v>
      </c>
      <c r="C68" s="20" t="s">
        <v>110</v>
      </c>
      <c r="D68" s="21">
        <v>200001921</v>
      </c>
      <c r="E68" s="21" t="s">
        <v>232</v>
      </c>
      <c r="F68" s="8">
        <v>56000000</v>
      </c>
      <c r="G68" s="22" t="s">
        <v>38</v>
      </c>
      <c r="H68" s="20" t="s">
        <v>19</v>
      </c>
      <c r="I68" s="23">
        <v>44266</v>
      </c>
      <c r="J68" s="23">
        <v>44267</v>
      </c>
      <c r="K68" s="23">
        <v>44511</v>
      </c>
      <c r="L68" s="20" t="s">
        <v>417</v>
      </c>
      <c r="M68" s="20">
        <v>1065565994</v>
      </c>
      <c r="N68" s="24">
        <v>8</v>
      </c>
      <c r="O68" s="20" t="s">
        <v>10</v>
      </c>
    </row>
    <row r="69" spans="1:15" ht="96" customHeight="1" x14ac:dyDescent="0.25">
      <c r="A69" s="20" t="s">
        <v>111</v>
      </c>
      <c r="B69" s="20" t="s">
        <v>9</v>
      </c>
      <c r="C69" s="20" t="s">
        <v>111</v>
      </c>
      <c r="D69" s="21">
        <v>200003221</v>
      </c>
      <c r="E69" s="21" t="s">
        <v>233</v>
      </c>
      <c r="F69" s="8">
        <v>24090000</v>
      </c>
      <c r="G69" s="22" t="s">
        <v>325</v>
      </c>
      <c r="H69" s="20" t="s">
        <v>20</v>
      </c>
      <c r="I69" s="23">
        <v>44265</v>
      </c>
      <c r="J69" s="23">
        <v>44266</v>
      </c>
      <c r="K69" s="23">
        <v>44561</v>
      </c>
      <c r="L69" s="20" t="s">
        <v>418</v>
      </c>
      <c r="M69" s="20">
        <v>53140978</v>
      </c>
      <c r="N69" s="24">
        <v>0</v>
      </c>
      <c r="O69" s="20" t="s">
        <v>10</v>
      </c>
    </row>
    <row r="70" spans="1:15" ht="96" customHeight="1" x14ac:dyDescent="0.25">
      <c r="A70" s="20" t="s">
        <v>112</v>
      </c>
      <c r="B70" s="20" t="s">
        <v>9</v>
      </c>
      <c r="C70" s="20" t="s">
        <v>112</v>
      </c>
      <c r="D70" s="21">
        <v>400003221</v>
      </c>
      <c r="E70" s="21" t="s">
        <v>234</v>
      </c>
      <c r="F70" s="8">
        <v>58900000</v>
      </c>
      <c r="G70" s="22" t="s">
        <v>42</v>
      </c>
      <c r="H70" s="20" t="s">
        <v>19</v>
      </c>
      <c r="I70" s="23">
        <v>44266</v>
      </c>
      <c r="J70" s="23">
        <v>44270</v>
      </c>
      <c r="K70" s="23">
        <v>44559</v>
      </c>
      <c r="L70" s="20" t="s">
        <v>419</v>
      </c>
      <c r="M70" s="20">
        <v>46379027</v>
      </c>
      <c r="N70" s="24">
        <v>3</v>
      </c>
      <c r="O70" s="20" t="s">
        <v>10</v>
      </c>
    </row>
    <row r="71" spans="1:15" ht="96" customHeight="1" x14ac:dyDescent="0.25">
      <c r="A71" s="20" t="s">
        <v>113</v>
      </c>
      <c r="B71" s="20" t="s">
        <v>9</v>
      </c>
      <c r="C71" s="20" t="s">
        <v>113</v>
      </c>
      <c r="D71" s="21">
        <v>400018121</v>
      </c>
      <c r="E71" s="21" t="s">
        <v>235</v>
      </c>
      <c r="F71" s="8">
        <v>35147400</v>
      </c>
      <c r="G71" s="22" t="s">
        <v>327</v>
      </c>
      <c r="H71" s="20" t="s">
        <v>19</v>
      </c>
      <c r="I71" s="23">
        <v>44271</v>
      </c>
      <c r="J71" s="23">
        <v>44272</v>
      </c>
      <c r="K71" s="23">
        <v>44363</v>
      </c>
      <c r="L71" s="20" t="s">
        <v>420</v>
      </c>
      <c r="M71" s="20">
        <v>32515886</v>
      </c>
      <c r="N71" s="24">
        <v>6</v>
      </c>
      <c r="O71" s="20" t="s">
        <v>10</v>
      </c>
    </row>
    <row r="72" spans="1:15" ht="96" customHeight="1" x14ac:dyDescent="0.25">
      <c r="A72" s="20" t="s">
        <v>114</v>
      </c>
      <c r="B72" s="20" t="s">
        <v>28</v>
      </c>
      <c r="C72" s="20" t="s">
        <v>167</v>
      </c>
      <c r="D72" s="21">
        <v>130003321</v>
      </c>
      <c r="E72" s="21" t="s">
        <v>236</v>
      </c>
      <c r="F72" s="8">
        <v>16313591</v>
      </c>
      <c r="G72" s="22" t="s">
        <v>328</v>
      </c>
      <c r="H72" s="20" t="s">
        <v>329</v>
      </c>
      <c r="I72" s="23">
        <v>44272</v>
      </c>
      <c r="J72" s="23">
        <v>44272</v>
      </c>
      <c r="K72" s="23">
        <v>44306</v>
      </c>
      <c r="L72" s="20" t="s">
        <v>421</v>
      </c>
      <c r="M72" s="20">
        <v>811021363</v>
      </c>
      <c r="N72" s="24">
        <v>0</v>
      </c>
      <c r="O72" s="20" t="s">
        <v>10</v>
      </c>
    </row>
    <row r="73" spans="1:15" ht="96" customHeight="1" x14ac:dyDescent="0.25">
      <c r="A73" s="20" t="s">
        <v>115</v>
      </c>
      <c r="B73" s="20" t="s">
        <v>9</v>
      </c>
      <c r="C73" s="20" t="s">
        <v>115</v>
      </c>
      <c r="D73" s="21">
        <v>200012121</v>
      </c>
      <c r="E73" s="21" t="s">
        <v>237</v>
      </c>
      <c r="F73" s="8">
        <v>96666667</v>
      </c>
      <c r="G73" s="22" t="s">
        <v>330</v>
      </c>
      <c r="H73" s="20" t="s">
        <v>19</v>
      </c>
      <c r="I73" s="23">
        <v>44266</v>
      </c>
      <c r="J73" s="23">
        <v>44267</v>
      </c>
      <c r="K73" s="23">
        <v>44561</v>
      </c>
      <c r="L73" s="20" t="s">
        <v>422</v>
      </c>
      <c r="M73" s="20">
        <v>1110493511</v>
      </c>
      <c r="N73" s="24">
        <v>7</v>
      </c>
      <c r="O73" s="20" t="s">
        <v>13</v>
      </c>
    </row>
    <row r="74" spans="1:15" ht="96" customHeight="1" x14ac:dyDescent="0.25">
      <c r="A74" s="20" t="s">
        <v>116</v>
      </c>
      <c r="B74" s="20" t="s">
        <v>9</v>
      </c>
      <c r="C74" s="20" t="s">
        <v>116</v>
      </c>
      <c r="D74" s="21">
        <v>200011721</v>
      </c>
      <c r="E74" s="21" t="s">
        <v>238</v>
      </c>
      <c r="F74" s="8">
        <v>25133333</v>
      </c>
      <c r="G74" s="22" t="s">
        <v>331</v>
      </c>
      <c r="H74" s="20" t="s">
        <v>20</v>
      </c>
      <c r="I74" s="23">
        <v>44267</v>
      </c>
      <c r="J74" s="23">
        <v>44267</v>
      </c>
      <c r="K74" s="23">
        <v>44561</v>
      </c>
      <c r="L74" s="20" t="s">
        <v>423</v>
      </c>
      <c r="M74" s="20">
        <v>79865545</v>
      </c>
      <c r="N74" s="24">
        <v>1</v>
      </c>
      <c r="O74" s="20" t="s">
        <v>13</v>
      </c>
    </row>
    <row r="75" spans="1:15" ht="96" customHeight="1" x14ac:dyDescent="0.25">
      <c r="A75" s="20" t="s">
        <v>117</v>
      </c>
      <c r="B75" s="20" t="s">
        <v>9</v>
      </c>
      <c r="C75" s="20" t="s">
        <v>117</v>
      </c>
      <c r="D75" s="21">
        <v>300049121</v>
      </c>
      <c r="E75" s="21" t="s">
        <v>239</v>
      </c>
      <c r="F75" s="8">
        <v>33550339</v>
      </c>
      <c r="G75" s="22" t="s">
        <v>33</v>
      </c>
      <c r="H75" s="20" t="s">
        <v>19</v>
      </c>
      <c r="I75" s="23">
        <v>44266</v>
      </c>
      <c r="J75" s="23">
        <v>44267</v>
      </c>
      <c r="K75" s="23">
        <v>44460</v>
      </c>
      <c r="L75" s="20" t="s">
        <v>424</v>
      </c>
      <c r="M75" s="20">
        <v>88221491</v>
      </c>
      <c r="N75" s="24">
        <v>1</v>
      </c>
      <c r="O75" s="20" t="s">
        <v>12</v>
      </c>
    </row>
    <row r="76" spans="1:15" ht="96" customHeight="1" x14ac:dyDescent="0.25">
      <c r="A76" s="20" t="s">
        <v>118</v>
      </c>
      <c r="B76" s="20" t="s">
        <v>9</v>
      </c>
      <c r="C76" s="20" t="s">
        <v>118</v>
      </c>
      <c r="D76" s="21">
        <v>300023021</v>
      </c>
      <c r="E76" s="21" t="s">
        <v>240</v>
      </c>
      <c r="F76" s="8">
        <v>33550339</v>
      </c>
      <c r="G76" s="22" t="s">
        <v>35</v>
      </c>
      <c r="H76" s="20" t="s">
        <v>19</v>
      </c>
      <c r="I76" s="23">
        <v>44267</v>
      </c>
      <c r="J76" s="23">
        <v>44270</v>
      </c>
      <c r="K76" s="23">
        <v>44463</v>
      </c>
      <c r="L76" s="20" t="s">
        <v>425</v>
      </c>
      <c r="M76" s="20">
        <v>1065596286</v>
      </c>
      <c r="N76" s="24">
        <v>4</v>
      </c>
      <c r="O76" s="20" t="s">
        <v>12</v>
      </c>
    </row>
    <row r="77" spans="1:15" ht="96" customHeight="1" x14ac:dyDescent="0.25">
      <c r="A77" s="20" t="s">
        <v>119</v>
      </c>
      <c r="B77" s="20" t="s">
        <v>9</v>
      </c>
      <c r="C77" s="20" t="s">
        <v>119</v>
      </c>
      <c r="D77" s="21">
        <v>300045421</v>
      </c>
      <c r="E77" s="21" t="s">
        <v>241</v>
      </c>
      <c r="F77" s="8">
        <v>33550339</v>
      </c>
      <c r="G77" s="22" t="s">
        <v>34</v>
      </c>
      <c r="H77" s="20" t="s">
        <v>19</v>
      </c>
      <c r="I77" s="23">
        <v>44267</v>
      </c>
      <c r="J77" s="23">
        <v>44274</v>
      </c>
      <c r="K77" s="23">
        <v>44467</v>
      </c>
      <c r="L77" s="20" t="s">
        <v>426</v>
      </c>
      <c r="M77" s="20">
        <v>1065572777</v>
      </c>
      <c r="N77" s="24">
        <v>5</v>
      </c>
      <c r="O77" s="20" t="s">
        <v>12</v>
      </c>
    </row>
    <row r="78" spans="1:15" ht="96" customHeight="1" x14ac:dyDescent="0.25">
      <c r="A78" s="20" t="s">
        <v>120</v>
      </c>
      <c r="B78" s="20" t="s">
        <v>9</v>
      </c>
      <c r="C78" s="20" t="s">
        <v>120</v>
      </c>
      <c r="D78" s="21">
        <v>300023121</v>
      </c>
      <c r="E78" s="21" t="s">
        <v>242</v>
      </c>
      <c r="F78" s="8">
        <v>33550339</v>
      </c>
      <c r="G78" s="22" t="s">
        <v>35</v>
      </c>
      <c r="H78" s="20" t="s">
        <v>19</v>
      </c>
      <c r="I78" s="23">
        <v>44266</v>
      </c>
      <c r="J78" s="23">
        <v>44271</v>
      </c>
      <c r="K78" s="23">
        <v>44464</v>
      </c>
      <c r="L78" s="20" t="s">
        <v>427</v>
      </c>
      <c r="M78" s="20">
        <v>51948996</v>
      </c>
      <c r="N78" s="24">
        <v>5</v>
      </c>
      <c r="O78" s="20" t="s">
        <v>12</v>
      </c>
    </row>
    <row r="79" spans="1:15" ht="96" customHeight="1" x14ac:dyDescent="0.25">
      <c r="A79" s="20" t="s">
        <v>121</v>
      </c>
      <c r="B79" s="20" t="s">
        <v>9</v>
      </c>
      <c r="C79" s="20" t="s">
        <v>121</v>
      </c>
      <c r="D79" s="21">
        <v>300005121</v>
      </c>
      <c r="E79" s="21" t="s">
        <v>243</v>
      </c>
      <c r="F79" s="8">
        <v>14600000</v>
      </c>
      <c r="G79" s="22" t="s">
        <v>332</v>
      </c>
      <c r="H79" s="20" t="s">
        <v>19</v>
      </c>
      <c r="I79" s="23">
        <v>44267</v>
      </c>
      <c r="J79" s="23">
        <v>44267</v>
      </c>
      <c r="K79" s="23">
        <v>44392</v>
      </c>
      <c r="L79" s="20" t="s">
        <v>428</v>
      </c>
      <c r="M79" s="20">
        <v>1010214279</v>
      </c>
      <c r="N79" s="24">
        <v>4</v>
      </c>
      <c r="O79" s="20" t="s">
        <v>12</v>
      </c>
    </row>
    <row r="80" spans="1:15" ht="96" customHeight="1" x14ac:dyDescent="0.25">
      <c r="A80" s="20" t="s">
        <v>122</v>
      </c>
      <c r="B80" s="20" t="s">
        <v>9</v>
      </c>
      <c r="C80" s="20" t="s">
        <v>122</v>
      </c>
      <c r="D80" s="21">
        <v>300046521</v>
      </c>
      <c r="E80" s="21" t="s">
        <v>244</v>
      </c>
      <c r="F80" s="8">
        <v>18061653</v>
      </c>
      <c r="G80" s="22" t="s">
        <v>333</v>
      </c>
      <c r="H80" s="20" t="s">
        <v>20</v>
      </c>
      <c r="I80" s="23">
        <v>44267</v>
      </c>
      <c r="J80" s="23">
        <v>44270</v>
      </c>
      <c r="K80" s="23">
        <v>44463</v>
      </c>
      <c r="L80" s="20" t="s">
        <v>429</v>
      </c>
      <c r="M80" s="20">
        <v>1085289136</v>
      </c>
      <c r="N80" s="24">
        <v>4</v>
      </c>
      <c r="O80" s="20" t="s">
        <v>12</v>
      </c>
    </row>
    <row r="81" spans="1:15" ht="96" customHeight="1" x14ac:dyDescent="0.25">
      <c r="A81" s="20" t="s">
        <v>123</v>
      </c>
      <c r="B81" s="20" t="s">
        <v>9</v>
      </c>
      <c r="C81" s="20" t="s">
        <v>123</v>
      </c>
      <c r="D81" s="21">
        <v>300022521</v>
      </c>
      <c r="E81" s="21" t="s">
        <v>245</v>
      </c>
      <c r="F81" s="8">
        <v>39961617</v>
      </c>
      <c r="G81" s="22" t="s">
        <v>36</v>
      </c>
      <c r="H81" s="20" t="s">
        <v>19</v>
      </c>
      <c r="I81" s="23">
        <v>44267</v>
      </c>
      <c r="J81" s="23">
        <v>44271</v>
      </c>
      <c r="K81" s="23">
        <v>44464</v>
      </c>
      <c r="L81" s="20" t="s">
        <v>430</v>
      </c>
      <c r="M81" s="20">
        <v>1022325829</v>
      </c>
      <c r="N81" s="24">
        <v>5</v>
      </c>
      <c r="O81" s="20" t="s">
        <v>12</v>
      </c>
    </row>
    <row r="82" spans="1:15" ht="96" customHeight="1" x14ac:dyDescent="0.25">
      <c r="A82" s="20" t="s">
        <v>124</v>
      </c>
      <c r="B82" s="20" t="s">
        <v>9</v>
      </c>
      <c r="C82" s="20" t="s">
        <v>124</v>
      </c>
      <c r="D82" s="21">
        <v>300023321</v>
      </c>
      <c r="E82" s="21" t="s">
        <v>246</v>
      </c>
      <c r="F82" s="8">
        <v>33550339</v>
      </c>
      <c r="G82" s="22" t="s">
        <v>35</v>
      </c>
      <c r="H82" s="20" t="s">
        <v>19</v>
      </c>
      <c r="I82" s="23">
        <v>44272</v>
      </c>
      <c r="J82" s="23">
        <v>44274</v>
      </c>
      <c r="K82" s="23">
        <v>44467</v>
      </c>
      <c r="L82" s="20" t="s">
        <v>431</v>
      </c>
      <c r="M82" s="20">
        <v>77011823</v>
      </c>
      <c r="N82" s="24">
        <v>2</v>
      </c>
      <c r="O82" s="20" t="s">
        <v>12</v>
      </c>
    </row>
    <row r="83" spans="1:15" ht="96" customHeight="1" x14ac:dyDescent="0.25">
      <c r="A83" s="20" t="s">
        <v>125</v>
      </c>
      <c r="B83" s="20" t="s">
        <v>9</v>
      </c>
      <c r="C83" s="20" t="s">
        <v>125</v>
      </c>
      <c r="D83" s="21">
        <v>300017521</v>
      </c>
      <c r="E83" s="21" t="s">
        <v>247</v>
      </c>
      <c r="F83" s="8">
        <v>70813908</v>
      </c>
      <c r="G83" s="22" t="s">
        <v>39</v>
      </c>
      <c r="H83" s="20" t="s">
        <v>19</v>
      </c>
      <c r="I83" s="23">
        <v>44270</v>
      </c>
      <c r="J83" s="23">
        <v>44271</v>
      </c>
      <c r="K83" s="23">
        <v>44460</v>
      </c>
      <c r="L83" s="20" t="s">
        <v>432</v>
      </c>
      <c r="M83" s="20">
        <v>74083313</v>
      </c>
      <c r="N83" s="24">
        <v>5</v>
      </c>
      <c r="O83" s="20" t="s">
        <v>12</v>
      </c>
    </row>
    <row r="84" spans="1:15" ht="96" customHeight="1" x14ac:dyDescent="0.25">
      <c r="A84" s="20" t="s">
        <v>126</v>
      </c>
      <c r="B84" s="20" t="s">
        <v>9</v>
      </c>
      <c r="C84" s="20" t="s">
        <v>126</v>
      </c>
      <c r="D84" s="21">
        <v>300032921</v>
      </c>
      <c r="E84" s="21" t="s">
        <v>248</v>
      </c>
      <c r="F84" s="8">
        <v>39961617</v>
      </c>
      <c r="G84" s="22" t="s">
        <v>36</v>
      </c>
      <c r="H84" s="20" t="s">
        <v>19</v>
      </c>
      <c r="I84" s="23">
        <v>44271</v>
      </c>
      <c r="J84" s="23">
        <v>44272</v>
      </c>
      <c r="K84" s="23">
        <v>44465</v>
      </c>
      <c r="L84" s="20" t="s">
        <v>433</v>
      </c>
      <c r="M84" s="20">
        <v>46371148</v>
      </c>
      <c r="N84" s="24">
        <v>1</v>
      </c>
      <c r="O84" s="20" t="s">
        <v>12</v>
      </c>
    </row>
    <row r="85" spans="1:15" ht="96" customHeight="1" x14ac:dyDescent="0.25">
      <c r="A85" s="20" t="s">
        <v>127</v>
      </c>
      <c r="B85" s="20" t="s">
        <v>9</v>
      </c>
      <c r="C85" s="20" t="s">
        <v>127</v>
      </c>
      <c r="D85" s="21">
        <v>400004721</v>
      </c>
      <c r="E85" s="21" t="s">
        <v>249</v>
      </c>
      <c r="F85" s="8">
        <v>58900000</v>
      </c>
      <c r="G85" s="22" t="s">
        <v>334</v>
      </c>
      <c r="H85" s="20" t="s">
        <v>19</v>
      </c>
      <c r="I85" s="23">
        <v>44272</v>
      </c>
      <c r="J85" s="23">
        <v>44273</v>
      </c>
      <c r="K85" s="23">
        <v>44561</v>
      </c>
      <c r="L85" s="20" t="s">
        <v>47</v>
      </c>
      <c r="M85" s="20">
        <v>1030611859</v>
      </c>
      <c r="N85" s="24">
        <v>0</v>
      </c>
      <c r="O85" s="20" t="s">
        <v>10</v>
      </c>
    </row>
    <row r="86" spans="1:15" ht="96" customHeight="1" x14ac:dyDescent="0.25">
      <c r="A86" s="20" t="s">
        <v>128</v>
      </c>
      <c r="B86" s="20" t="s">
        <v>9</v>
      </c>
      <c r="C86" s="20" t="s">
        <v>128</v>
      </c>
      <c r="D86" s="21">
        <v>400018221</v>
      </c>
      <c r="E86" s="21" t="s">
        <v>250</v>
      </c>
      <c r="F86" s="8">
        <v>35147400</v>
      </c>
      <c r="G86" s="22" t="s">
        <v>327</v>
      </c>
      <c r="H86" s="20" t="s">
        <v>19</v>
      </c>
      <c r="I86" s="23">
        <v>44270</v>
      </c>
      <c r="J86" s="23">
        <v>44274</v>
      </c>
      <c r="K86" s="23">
        <v>44365</v>
      </c>
      <c r="L86" s="20" t="s">
        <v>434</v>
      </c>
      <c r="M86" s="20">
        <v>1057587772</v>
      </c>
      <c r="N86" s="24">
        <v>5</v>
      </c>
      <c r="O86" s="20" t="s">
        <v>10</v>
      </c>
    </row>
    <row r="87" spans="1:15" ht="96" customHeight="1" x14ac:dyDescent="0.25">
      <c r="A87" s="20" t="s">
        <v>129</v>
      </c>
      <c r="B87" s="20" t="s">
        <v>9</v>
      </c>
      <c r="C87" s="20" t="s">
        <v>129</v>
      </c>
      <c r="D87" s="21">
        <v>400006321</v>
      </c>
      <c r="E87" s="21" t="s">
        <v>251</v>
      </c>
      <c r="F87" s="8">
        <v>57867000</v>
      </c>
      <c r="G87" s="22" t="s">
        <v>291</v>
      </c>
      <c r="H87" s="20" t="s">
        <v>19</v>
      </c>
      <c r="I87" s="23">
        <v>44272</v>
      </c>
      <c r="J87" s="23">
        <v>44274</v>
      </c>
      <c r="K87" s="23">
        <v>44558</v>
      </c>
      <c r="L87" s="20" t="s">
        <v>435</v>
      </c>
      <c r="M87" s="20">
        <v>23810840</v>
      </c>
      <c r="N87" s="24">
        <v>1</v>
      </c>
      <c r="O87" s="20" t="s">
        <v>10</v>
      </c>
    </row>
    <row r="88" spans="1:15" ht="96" customHeight="1" x14ac:dyDescent="0.25">
      <c r="A88" s="20" t="s">
        <v>130</v>
      </c>
      <c r="B88" s="20" t="s">
        <v>9</v>
      </c>
      <c r="C88" s="20" t="s">
        <v>130</v>
      </c>
      <c r="D88" s="21">
        <v>300010621</v>
      </c>
      <c r="E88" s="21" t="s">
        <v>252</v>
      </c>
      <c r="F88" s="8">
        <v>37662167</v>
      </c>
      <c r="G88" s="22" t="s">
        <v>31</v>
      </c>
      <c r="H88" s="20" t="s">
        <v>19</v>
      </c>
      <c r="I88" s="23">
        <v>44272</v>
      </c>
      <c r="J88" s="23">
        <v>44274</v>
      </c>
      <c r="K88" s="23">
        <v>44561</v>
      </c>
      <c r="L88" s="20" t="s">
        <v>46</v>
      </c>
      <c r="M88" s="20">
        <v>1020420706</v>
      </c>
      <c r="N88" s="24">
        <v>7</v>
      </c>
      <c r="O88" s="20" t="s">
        <v>10</v>
      </c>
    </row>
    <row r="89" spans="1:15" ht="96" customHeight="1" x14ac:dyDescent="0.25">
      <c r="A89" s="20" t="s">
        <v>131</v>
      </c>
      <c r="B89" s="20" t="s">
        <v>9</v>
      </c>
      <c r="C89" s="20" t="s">
        <v>131</v>
      </c>
      <c r="D89" s="21">
        <v>400007121</v>
      </c>
      <c r="E89" s="21" t="s">
        <v>253</v>
      </c>
      <c r="F89" s="8">
        <v>21616000</v>
      </c>
      <c r="G89" s="22" t="s">
        <v>335</v>
      </c>
      <c r="H89" s="20" t="s">
        <v>20</v>
      </c>
      <c r="I89" s="23">
        <v>44272</v>
      </c>
      <c r="J89" s="23">
        <v>44273</v>
      </c>
      <c r="K89" s="23">
        <v>44487</v>
      </c>
      <c r="L89" s="20" t="s">
        <v>397</v>
      </c>
      <c r="M89" s="20">
        <v>1016101826</v>
      </c>
      <c r="N89" s="24">
        <v>1</v>
      </c>
      <c r="O89" s="20" t="s">
        <v>10</v>
      </c>
    </row>
    <row r="90" spans="1:15" ht="96" customHeight="1" x14ac:dyDescent="0.25">
      <c r="A90" s="20" t="s">
        <v>132</v>
      </c>
      <c r="B90" s="20" t="s">
        <v>9</v>
      </c>
      <c r="C90" s="20" t="s">
        <v>132</v>
      </c>
      <c r="D90" s="21">
        <v>400018321</v>
      </c>
      <c r="E90" s="21" t="s">
        <v>254</v>
      </c>
      <c r="F90" s="8">
        <v>35147400</v>
      </c>
      <c r="G90" s="22" t="s">
        <v>336</v>
      </c>
      <c r="H90" s="20" t="s">
        <v>19</v>
      </c>
      <c r="I90" s="23">
        <v>44273</v>
      </c>
      <c r="J90" s="23">
        <v>44279</v>
      </c>
      <c r="K90" s="23">
        <v>44370</v>
      </c>
      <c r="L90" s="20" t="s">
        <v>436</v>
      </c>
      <c r="M90" s="20">
        <v>86053825</v>
      </c>
      <c r="N90" s="24">
        <v>1</v>
      </c>
      <c r="O90" s="20" t="s">
        <v>10</v>
      </c>
    </row>
    <row r="91" spans="1:15" ht="96" customHeight="1" x14ac:dyDescent="0.25">
      <c r="A91" s="20" t="s">
        <v>133</v>
      </c>
      <c r="B91" s="20" t="s">
        <v>9</v>
      </c>
      <c r="C91" s="20" t="s">
        <v>133</v>
      </c>
      <c r="D91" s="21">
        <v>400006421</v>
      </c>
      <c r="E91" s="21" t="s">
        <v>255</v>
      </c>
      <c r="F91" s="8">
        <v>57866667</v>
      </c>
      <c r="G91" s="22" t="s">
        <v>291</v>
      </c>
      <c r="H91" s="20" t="s">
        <v>19</v>
      </c>
      <c r="I91" s="23">
        <v>44272</v>
      </c>
      <c r="J91" s="23">
        <v>44273</v>
      </c>
      <c r="K91" s="23">
        <v>44557</v>
      </c>
      <c r="L91" s="20" t="s">
        <v>437</v>
      </c>
      <c r="M91" s="20">
        <v>18126817</v>
      </c>
      <c r="N91" s="24">
        <v>8</v>
      </c>
      <c r="O91" s="20" t="s">
        <v>10</v>
      </c>
    </row>
    <row r="92" spans="1:15" ht="96" customHeight="1" x14ac:dyDescent="0.25">
      <c r="A92" s="20" t="s">
        <v>134</v>
      </c>
      <c r="B92" s="20" t="s">
        <v>9</v>
      </c>
      <c r="C92" s="20" t="s">
        <v>134</v>
      </c>
      <c r="D92" s="21">
        <v>400003321</v>
      </c>
      <c r="E92" s="21" t="s">
        <v>256</v>
      </c>
      <c r="F92" s="8">
        <v>58900000</v>
      </c>
      <c r="G92" s="22" t="s">
        <v>42</v>
      </c>
      <c r="H92" s="20" t="s">
        <v>19</v>
      </c>
      <c r="I92" s="23">
        <v>44272</v>
      </c>
      <c r="J92" s="23">
        <v>44278</v>
      </c>
      <c r="K92" s="23">
        <v>44561</v>
      </c>
      <c r="L92" s="20" t="s">
        <v>438</v>
      </c>
      <c r="M92" s="20">
        <v>52370572</v>
      </c>
      <c r="N92" s="24">
        <v>7</v>
      </c>
      <c r="O92" s="20" t="s">
        <v>10</v>
      </c>
    </row>
    <row r="93" spans="1:15" ht="96" customHeight="1" x14ac:dyDescent="0.25">
      <c r="A93" s="20" t="s">
        <v>135</v>
      </c>
      <c r="B93" s="20" t="s">
        <v>9</v>
      </c>
      <c r="C93" s="20" t="s">
        <v>135</v>
      </c>
      <c r="D93" s="21">
        <v>400020421</v>
      </c>
      <c r="E93" s="21" t="s">
        <v>257</v>
      </c>
      <c r="F93" s="8">
        <v>11000000</v>
      </c>
      <c r="G93" s="22" t="s">
        <v>337</v>
      </c>
      <c r="H93" s="20" t="s">
        <v>20</v>
      </c>
      <c r="I93" s="23">
        <v>44278</v>
      </c>
      <c r="J93" s="23">
        <v>44278</v>
      </c>
      <c r="K93" s="23">
        <v>44445</v>
      </c>
      <c r="L93" s="20" t="s">
        <v>439</v>
      </c>
      <c r="M93" s="20">
        <v>1065588497</v>
      </c>
      <c r="N93" s="24">
        <v>8</v>
      </c>
      <c r="O93" s="20" t="s">
        <v>10</v>
      </c>
    </row>
    <row r="94" spans="1:15" ht="96" customHeight="1" x14ac:dyDescent="0.25">
      <c r="A94" s="20" t="s">
        <v>136</v>
      </c>
      <c r="B94" s="20" t="s">
        <v>9</v>
      </c>
      <c r="C94" s="20" t="s">
        <v>136</v>
      </c>
      <c r="D94" s="21">
        <v>400015721</v>
      </c>
      <c r="E94" s="21" t="s">
        <v>258</v>
      </c>
      <c r="F94" s="8">
        <v>57866667</v>
      </c>
      <c r="G94" s="22" t="s">
        <v>23</v>
      </c>
      <c r="H94" s="20" t="s">
        <v>19</v>
      </c>
      <c r="I94" s="23">
        <v>44274</v>
      </c>
      <c r="J94" s="23">
        <v>44278</v>
      </c>
      <c r="K94" s="23">
        <v>44561</v>
      </c>
      <c r="L94" s="20" t="s">
        <v>440</v>
      </c>
      <c r="M94" s="20">
        <v>35897037</v>
      </c>
      <c r="N94" s="24">
        <v>9</v>
      </c>
      <c r="O94" s="20" t="s">
        <v>10</v>
      </c>
    </row>
    <row r="95" spans="1:15" ht="96" customHeight="1" x14ac:dyDescent="0.25">
      <c r="A95" s="20" t="s">
        <v>137</v>
      </c>
      <c r="B95" s="20" t="s">
        <v>9</v>
      </c>
      <c r="C95" s="20" t="s">
        <v>137</v>
      </c>
      <c r="D95" s="21">
        <v>400014221</v>
      </c>
      <c r="E95" s="21" t="s">
        <v>259</v>
      </c>
      <c r="F95" s="8">
        <v>57866667</v>
      </c>
      <c r="G95" s="22" t="s">
        <v>27</v>
      </c>
      <c r="H95" s="20" t="s">
        <v>19</v>
      </c>
      <c r="I95" s="23">
        <v>44274</v>
      </c>
      <c r="J95" s="23">
        <v>44278</v>
      </c>
      <c r="K95" s="23">
        <v>44561</v>
      </c>
      <c r="L95" s="20" t="s">
        <v>441</v>
      </c>
      <c r="M95" s="20">
        <v>52515744</v>
      </c>
      <c r="N95" s="24">
        <v>1</v>
      </c>
      <c r="O95" s="20" t="s">
        <v>10</v>
      </c>
    </row>
    <row r="96" spans="1:15" ht="96" customHeight="1" x14ac:dyDescent="0.25">
      <c r="A96" s="20" t="s">
        <v>138</v>
      </c>
      <c r="B96" s="20" t="s">
        <v>9</v>
      </c>
      <c r="C96" s="20" t="s">
        <v>138</v>
      </c>
      <c r="D96" s="21">
        <v>400014321</v>
      </c>
      <c r="E96" s="21" t="s">
        <v>29</v>
      </c>
      <c r="F96" s="8">
        <v>55800000</v>
      </c>
      <c r="G96" s="22" t="s">
        <v>30</v>
      </c>
      <c r="H96" s="20" t="s">
        <v>19</v>
      </c>
      <c r="I96" s="23">
        <v>44274</v>
      </c>
      <c r="J96" s="23">
        <v>44278</v>
      </c>
      <c r="K96" s="23">
        <v>44552</v>
      </c>
      <c r="L96" s="20" t="s">
        <v>442</v>
      </c>
      <c r="M96" s="20">
        <v>91500479</v>
      </c>
      <c r="N96" s="24">
        <v>0</v>
      </c>
      <c r="O96" s="20" t="s">
        <v>10</v>
      </c>
    </row>
    <row r="97" spans="1:15" ht="96" customHeight="1" x14ac:dyDescent="0.25">
      <c r="A97" s="20" t="s">
        <v>139</v>
      </c>
      <c r="B97" s="20" t="s">
        <v>9</v>
      </c>
      <c r="C97" s="20" t="s">
        <v>139</v>
      </c>
      <c r="D97" s="21">
        <v>200004021</v>
      </c>
      <c r="E97" s="21" t="s">
        <v>260</v>
      </c>
      <c r="F97" s="8">
        <v>52785000</v>
      </c>
      <c r="G97" s="22" t="s">
        <v>338</v>
      </c>
      <c r="H97" s="20" t="s">
        <v>19</v>
      </c>
      <c r="I97" s="23">
        <v>44281</v>
      </c>
      <c r="J97" s="23">
        <v>44281</v>
      </c>
      <c r="K97" s="23">
        <v>44540</v>
      </c>
      <c r="L97" s="20" t="s">
        <v>443</v>
      </c>
      <c r="M97" s="20">
        <v>91528073</v>
      </c>
      <c r="N97" s="24">
        <v>6</v>
      </c>
      <c r="O97" s="20" t="s">
        <v>10</v>
      </c>
    </row>
    <row r="98" spans="1:15" ht="96" customHeight="1" x14ac:dyDescent="0.25">
      <c r="A98" s="20" t="s">
        <v>140</v>
      </c>
      <c r="B98" s="20" t="s">
        <v>9</v>
      </c>
      <c r="C98" s="20" t="s">
        <v>140</v>
      </c>
      <c r="D98" s="21">
        <v>400016421</v>
      </c>
      <c r="E98" s="21" t="s">
        <v>261</v>
      </c>
      <c r="F98" s="8">
        <v>55800000</v>
      </c>
      <c r="G98" s="22" t="s">
        <v>339</v>
      </c>
      <c r="H98" s="20" t="s">
        <v>19</v>
      </c>
      <c r="I98" s="23">
        <v>44280</v>
      </c>
      <c r="J98" s="23">
        <v>44281</v>
      </c>
      <c r="K98" s="23">
        <v>44555</v>
      </c>
      <c r="L98" s="20" t="s">
        <v>444</v>
      </c>
      <c r="M98" s="20">
        <v>19339243</v>
      </c>
      <c r="N98" s="24">
        <v>9</v>
      </c>
      <c r="O98" s="20" t="s">
        <v>10</v>
      </c>
    </row>
    <row r="99" spans="1:15" ht="96" customHeight="1" x14ac:dyDescent="0.25">
      <c r="A99" s="20" t="s">
        <v>141</v>
      </c>
      <c r="B99" s="20" t="s">
        <v>168</v>
      </c>
      <c r="C99" s="20" t="s">
        <v>169</v>
      </c>
      <c r="D99" s="21">
        <v>500013121</v>
      </c>
      <c r="E99" s="21" t="s">
        <v>262</v>
      </c>
      <c r="F99" s="8">
        <v>1074595593</v>
      </c>
      <c r="G99" s="22" t="s">
        <v>340</v>
      </c>
      <c r="H99" s="20" t="s">
        <v>341</v>
      </c>
      <c r="I99" s="23">
        <v>44281</v>
      </c>
      <c r="J99" s="23">
        <v>44281</v>
      </c>
      <c r="K99" s="23">
        <v>44926</v>
      </c>
      <c r="L99" s="20" t="s">
        <v>445</v>
      </c>
      <c r="M99" s="20">
        <v>860524654</v>
      </c>
      <c r="N99" s="24">
        <v>6</v>
      </c>
      <c r="O99" s="20" t="s">
        <v>468</v>
      </c>
    </row>
    <row r="100" spans="1:15" ht="96" customHeight="1" x14ac:dyDescent="0.25">
      <c r="A100" s="20" t="s">
        <v>142</v>
      </c>
      <c r="B100" s="20" t="s">
        <v>166</v>
      </c>
      <c r="C100" s="20" t="s">
        <v>142</v>
      </c>
      <c r="D100" s="21">
        <v>130004421</v>
      </c>
      <c r="E100" s="21" t="s">
        <v>263</v>
      </c>
      <c r="F100" s="8">
        <v>535984226</v>
      </c>
      <c r="G100" s="22" t="s">
        <v>342</v>
      </c>
      <c r="H100" s="20" t="s">
        <v>11</v>
      </c>
      <c r="I100" s="23">
        <v>44279</v>
      </c>
      <c r="J100" s="23">
        <v>44279</v>
      </c>
      <c r="K100" s="23">
        <v>44545</v>
      </c>
      <c r="L100" s="20" t="s">
        <v>446</v>
      </c>
      <c r="M100" s="20">
        <v>830060020</v>
      </c>
      <c r="N100" s="24">
        <v>5</v>
      </c>
      <c r="O100" s="20" t="s">
        <v>468</v>
      </c>
    </row>
    <row r="101" spans="1:15" ht="96" customHeight="1" x14ac:dyDescent="0.25">
      <c r="A101" s="20" t="s">
        <v>143</v>
      </c>
      <c r="B101" s="20" t="s">
        <v>166</v>
      </c>
      <c r="C101" s="20" t="s">
        <v>143</v>
      </c>
      <c r="D101" s="21">
        <v>130006321</v>
      </c>
      <c r="E101" s="21" t="s">
        <v>264</v>
      </c>
      <c r="F101" s="8">
        <v>57955879</v>
      </c>
      <c r="G101" s="22" t="s">
        <v>343</v>
      </c>
      <c r="H101" s="20" t="s">
        <v>11</v>
      </c>
      <c r="I101" s="23">
        <v>44280</v>
      </c>
      <c r="J101" s="23">
        <v>44280</v>
      </c>
      <c r="K101" s="23">
        <v>44561</v>
      </c>
      <c r="L101" s="20" t="s">
        <v>447</v>
      </c>
      <c r="M101" s="20">
        <v>901399373</v>
      </c>
      <c r="N101" s="24">
        <v>3</v>
      </c>
      <c r="O101" s="20" t="s">
        <v>10</v>
      </c>
    </row>
    <row r="102" spans="1:15" ht="96" customHeight="1" x14ac:dyDescent="0.25">
      <c r="A102" s="20" t="s">
        <v>144</v>
      </c>
      <c r="B102" s="20" t="s">
        <v>9</v>
      </c>
      <c r="C102" s="20" t="s">
        <v>144</v>
      </c>
      <c r="D102" s="21">
        <v>300044421</v>
      </c>
      <c r="E102" s="21" t="s">
        <v>265</v>
      </c>
      <c r="F102" s="8">
        <v>33550339</v>
      </c>
      <c r="G102" s="22" t="s">
        <v>32</v>
      </c>
      <c r="H102" s="20" t="s">
        <v>19</v>
      </c>
      <c r="I102" s="23">
        <v>44279</v>
      </c>
      <c r="J102" s="23">
        <v>44284</v>
      </c>
      <c r="K102" s="23">
        <v>44477</v>
      </c>
      <c r="L102" s="20" t="s">
        <v>448</v>
      </c>
      <c r="M102" s="20">
        <v>8646132</v>
      </c>
      <c r="N102" s="24">
        <v>6</v>
      </c>
      <c r="O102" s="20" t="s">
        <v>12</v>
      </c>
    </row>
    <row r="103" spans="1:15" ht="96" customHeight="1" x14ac:dyDescent="0.25">
      <c r="A103" s="20" t="s">
        <v>145</v>
      </c>
      <c r="B103" s="20" t="s">
        <v>9</v>
      </c>
      <c r="C103" s="20" t="s">
        <v>145</v>
      </c>
      <c r="D103" s="21">
        <v>300046621</v>
      </c>
      <c r="E103" s="21" t="s">
        <v>266</v>
      </c>
      <c r="F103" s="8">
        <v>20692615</v>
      </c>
      <c r="G103" s="22" t="s">
        <v>40</v>
      </c>
      <c r="H103" s="20" t="s">
        <v>20</v>
      </c>
      <c r="I103" s="23">
        <v>44272</v>
      </c>
      <c r="J103" s="23">
        <v>44274</v>
      </c>
      <c r="K103" s="23">
        <v>44467</v>
      </c>
      <c r="L103" s="20" t="s">
        <v>449</v>
      </c>
      <c r="M103" s="20">
        <v>1047379399</v>
      </c>
      <c r="N103" s="24">
        <v>2</v>
      </c>
      <c r="O103" s="20" t="s">
        <v>12</v>
      </c>
    </row>
    <row r="104" spans="1:15" ht="96" customHeight="1" x14ac:dyDescent="0.25">
      <c r="A104" s="20" t="s">
        <v>146</v>
      </c>
      <c r="B104" s="20" t="s">
        <v>9</v>
      </c>
      <c r="C104" s="20" t="s">
        <v>146</v>
      </c>
      <c r="D104" s="21">
        <v>300003521</v>
      </c>
      <c r="E104" s="21" t="s">
        <v>267</v>
      </c>
      <c r="F104" s="8">
        <v>28804875</v>
      </c>
      <c r="G104" s="22" t="s">
        <v>344</v>
      </c>
      <c r="H104" s="20" t="s">
        <v>19</v>
      </c>
      <c r="I104" s="23">
        <v>44278</v>
      </c>
      <c r="J104" s="23">
        <v>44280</v>
      </c>
      <c r="K104" s="23">
        <v>44432</v>
      </c>
      <c r="L104" s="20" t="s">
        <v>450</v>
      </c>
      <c r="M104" s="20">
        <v>33376958</v>
      </c>
      <c r="N104" s="24">
        <v>4</v>
      </c>
      <c r="O104" s="20" t="s">
        <v>12</v>
      </c>
    </row>
    <row r="105" spans="1:15" ht="96" customHeight="1" x14ac:dyDescent="0.25">
      <c r="A105" s="20" t="s">
        <v>147</v>
      </c>
      <c r="B105" s="20" t="s">
        <v>9</v>
      </c>
      <c r="C105" s="20" t="s">
        <v>147</v>
      </c>
      <c r="D105" s="21">
        <v>300003721</v>
      </c>
      <c r="E105" s="21" t="s">
        <v>268</v>
      </c>
      <c r="F105" s="8">
        <v>28804875</v>
      </c>
      <c r="G105" s="22" t="s">
        <v>344</v>
      </c>
      <c r="H105" s="20" t="s">
        <v>19</v>
      </c>
      <c r="I105" s="23">
        <v>44278</v>
      </c>
      <c r="J105" s="23">
        <v>44281</v>
      </c>
      <c r="K105" s="23">
        <v>44433</v>
      </c>
      <c r="L105" s="20" t="s">
        <v>451</v>
      </c>
      <c r="M105" s="20">
        <v>52800284</v>
      </c>
      <c r="N105" s="24">
        <v>7</v>
      </c>
      <c r="O105" s="20" t="s">
        <v>12</v>
      </c>
    </row>
    <row r="106" spans="1:15" ht="96" customHeight="1" x14ac:dyDescent="0.25">
      <c r="A106" s="20" t="s">
        <v>148</v>
      </c>
      <c r="B106" s="20" t="s">
        <v>9</v>
      </c>
      <c r="C106" s="20" t="s">
        <v>148</v>
      </c>
      <c r="D106" s="21">
        <v>300004121</v>
      </c>
      <c r="E106" s="21" t="s">
        <v>269</v>
      </c>
      <c r="F106" s="8">
        <v>28804875</v>
      </c>
      <c r="G106" s="22" t="s">
        <v>344</v>
      </c>
      <c r="H106" s="20" t="s">
        <v>19</v>
      </c>
      <c r="I106" s="23">
        <v>44278</v>
      </c>
      <c r="J106" s="23">
        <v>44285</v>
      </c>
      <c r="K106" s="23">
        <v>44437</v>
      </c>
      <c r="L106" s="20" t="s">
        <v>452</v>
      </c>
      <c r="M106" s="20">
        <v>3073187</v>
      </c>
      <c r="N106" s="24">
        <v>2</v>
      </c>
      <c r="O106" s="20" t="s">
        <v>12</v>
      </c>
    </row>
    <row r="107" spans="1:15" ht="96" customHeight="1" x14ac:dyDescent="0.25">
      <c r="A107" s="20" t="s">
        <v>149</v>
      </c>
      <c r="B107" s="20" t="s">
        <v>9</v>
      </c>
      <c r="C107" s="20" t="s">
        <v>149</v>
      </c>
      <c r="D107" s="21">
        <v>120002521</v>
      </c>
      <c r="E107" s="21" t="s">
        <v>270</v>
      </c>
      <c r="F107" s="8">
        <v>39075061</v>
      </c>
      <c r="G107" s="22" t="s">
        <v>345</v>
      </c>
      <c r="H107" s="20" t="s">
        <v>19</v>
      </c>
      <c r="I107" s="23">
        <v>44272</v>
      </c>
      <c r="J107" s="23">
        <v>44273</v>
      </c>
      <c r="K107" s="23">
        <v>44486</v>
      </c>
      <c r="L107" s="20" t="s">
        <v>453</v>
      </c>
      <c r="M107" s="20">
        <v>52033010</v>
      </c>
      <c r="N107" s="24">
        <v>5</v>
      </c>
      <c r="O107" s="20" t="s">
        <v>12</v>
      </c>
    </row>
    <row r="108" spans="1:15" ht="96" customHeight="1" x14ac:dyDescent="0.25">
      <c r="A108" s="20" t="s">
        <v>150</v>
      </c>
      <c r="B108" s="20" t="s">
        <v>9</v>
      </c>
      <c r="C108" s="20" t="s">
        <v>150</v>
      </c>
      <c r="D108" s="21">
        <v>300008121</v>
      </c>
      <c r="E108" s="21" t="s">
        <v>271</v>
      </c>
      <c r="F108" s="8">
        <v>47547733</v>
      </c>
      <c r="G108" s="22" t="s">
        <v>346</v>
      </c>
      <c r="H108" s="20" t="s">
        <v>19</v>
      </c>
      <c r="I108" s="23">
        <v>44274</v>
      </c>
      <c r="J108" s="23">
        <v>44278</v>
      </c>
      <c r="K108" s="23">
        <v>44480</v>
      </c>
      <c r="L108" s="20" t="s">
        <v>454</v>
      </c>
      <c r="M108" s="20">
        <v>1037574827</v>
      </c>
      <c r="N108" s="24">
        <v>2</v>
      </c>
      <c r="O108" s="20" t="s">
        <v>12</v>
      </c>
    </row>
    <row r="109" spans="1:15" ht="96" customHeight="1" x14ac:dyDescent="0.25">
      <c r="A109" s="20" t="s">
        <v>151</v>
      </c>
      <c r="B109" s="20" t="s">
        <v>9</v>
      </c>
      <c r="C109" s="20" t="s">
        <v>151</v>
      </c>
      <c r="D109" s="21">
        <v>500001021</v>
      </c>
      <c r="E109" s="21" t="s">
        <v>272</v>
      </c>
      <c r="F109" s="8">
        <v>38912000</v>
      </c>
      <c r="G109" s="22" t="s">
        <v>347</v>
      </c>
      <c r="H109" s="20" t="s">
        <v>19</v>
      </c>
      <c r="I109" s="23">
        <v>44274</v>
      </c>
      <c r="J109" s="23">
        <v>44280</v>
      </c>
      <c r="K109" s="23">
        <v>44483</v>
      </c>
      <c r="L109" s="20" t="s">
        <v>455</v>
      </c>
      <c r="M109" s="20">
        <v>79420673</v>
      </c>
      <c r="N109" s="24">
        <v>6</v>
      </c>
      <c r="O109" s="20" t="s">
        <v>12</v>
      </c>
    </row>
    <row r="110" spans="1:15" ht="96" customHeight="1" x14ac:dyDescent="0.25">
      <c r="A110" s="20" t="s">
        <v>152</v>
      </c>
      <c r="B110" s="20" t="s">
        <v>9</v>
      </c>
      <c r="C110" s="20" t="s">
        <v>152</v>
      </c>
      <c r="D110" s="21">
        <v>300027221</v>
      </c>
      <c r="E110" s="21" t="s">
        <v>273</v>
      </c>
      <c r="F110" s="8">
        <v>46769013</v>
      </c>
      <c r="G110" s="22" t="s">
        <v>348</v>
      </c>
      <c r="H110" s="20" t="s">
        <v>19</v>
      </c>
      <c r="I110" s="23">
        <v>44274</v>
      </c>
      <c r="J110" s="23">
        <v>44278</v>
      </c>
      <c r="K110" s="23">
        <v>44470</v>
      </c>
      <c r="L110" s="20" t="s">
        <v>456</v>
      </c>
      <c r="M110" s="20">
        <v>1104698075</v>
      </c>
      <c r="N110" s="24">
        <v>6</v>
      </c>
      <c r="O110" s="20" t="s">
        <v>12</v>
      </c>
    </row>
    <row r="111" spans="1:15" ht="96" customHeight="1" x14ac:dyDescent="0.25">
      <c r="A111" s="20" t="s">
        <v>153</v>
      </c>
      <c r="B111" s="20" t="s">
        <v>9</v>
      </c>
      <c r="C111" s="20" t="s">
        <v>153</v>
      </c>
      <c r="D111" s="21">
        <v>300045621</v>
      </c>
      <c r="E111" s="21" t="s">
        <v>274</v>
      </c>
      <c r="F111" s="8">
        <v>33550339</v>
      </c>
      <c r="G111" s="22" t="s">
        <v>35</v>
      </c>
      <c r="H111" s="20" t="s">
        <v>19</v>
      </c>
      <c r="I111" s="23">
        <v>44282</v>
      </c>
      <c r="J111" s="23">
        <v>44284</v>
      </c>
      <c r="K111" s="23">
        <v>44477</v>
      </c>
      <c r="L111" s="20" t="s">
        <v>457</v>
      </c>
      <c r="M111" s="20">
        <v>77193454</v>
      </c>
      <c r="N111" s="24">
        <v>8</v>
      </c>
      <c r="O111" s="20" t="s">
        <v>12</v>
      </c>
    </row>
    <row r="112" spans="1:15" ht="96" customHeight="1" x14ac:dyDescent="0.25">
      <c r="A112" s="20" t="s">
        <v>154</v>
      </c>
      <c r="B112" s="20" t="s">
        <v>9</v>
      </c>
      <c r="C112" s="20" t="s">
        <v>154</v>
      </c>
      <c r="D112" s="21">
        <v>300029621</v>
      </c>
      <c r="E112" s="21" t="s">
        <v>275</v>
      </c>
      <c r="F112" s="8">
        <v>33550339</v>
      </c>
      <c r="G112" s="22" t="s">
        <v>34</v>
      </c>
      <c r="H112" s="20" t="s">
        <v>19</v>
      </c>
      <c r="I112" s="23">
        <v>44282</v>
      </c>
      <c r="J112" s="23">
        <v>44284</v>
      </c>
      <c r="K112" s="23">
        <v>44477</v>
      </c>
      <c r="L112" s="20" t="s">
        <v>458</v>
      </c>
      <c r="M112" s="20">
        <v>10230701</v>
      </c>
      <c r="N112" s="24">
        <v>8</v>
      </c>
      <c r="O112" s="20" t="s">
        <v>12</v>
      </c>
    </row>
    <row r="113" spans="1:15" ht="96" customHeight="1" x14ac:dyDescent="0.25">
      <c r="A113" s="20" t="s">
        <v>155</v>
      </c>
      <c r="B113" s="20" t="s">
        <v>9</v>
      </c>
      <c r="C113" s="20" t="s">
        <v>155</v>
      </c>
      <c r="D113" s="21">
        <v>500010521</v>
      </c>
      <c r="E113" s="21" t="s">
        <v>276</v>
      </c>
      <c r="F113" s="8">
        <v>28336000</v>
      </c>
      <c r="G113" s="22" t="s">
        <v>349</v>
      </c>
      <c r="H113" s="20" t="s">
        <v>20</v>
      </c>
      <c r="I113" s="23">
        <v>44284</v>
      </c>
      <c r="J113" s="23">
        <v>44291</v>
      </c>
      <c r="K113" s="23">
        <v>44561</v>
      </c>
      <c r="L113" s="20" t="s">
        <v>459</v>
      </c>
      <c r="M113" s="20">
        <v>1030680097</v>
      </c>
      <c r="N113" s="24">
        <v>0</v>
      </c>
      <c r="O113" s="20" t="s">
        <v>12</v>
      </c>
    </row>
    <row r="114" spans="1:15" ht="96" customHeight="1" x14ac:dyDescent="0.25">
      <c r="A114" s="20" t="s">
        <v>156</v>
      </c>
      <c r="B114" s="20" t="s">
        <v>9</v>
      </c>
      <c r="C114" s="20" t="s">
        <v>156</v>
      </c>
      <c r="D114" s="21">
        <v>300051221</v>
      </c>
      <c r="E114" s="21" t="s">
        <v>277</v>
      </c>
      <c r="F114" s="8">
        <v>33373758</v>
      </c>
      <c r="G114" s="22" t="s">
        <v>35</v>
      </c>
      <c r="H114" s="20" t="s">
        <v>19</v>
      </c>
      <c r="I114" s="23">
        <v>44284</v>
      </c>
      <c r="J114" s="23">
        <v>44285</v>
      </c>
      <c r="K114" s="23">
        <v>44477</v>
      </c>
      <c r="L114" s="20" t="s">
        <v>460</v>
      </c>
      <c r="M114" s="20">
        <v>1090373649</v>
      </c>
      <c r="N114" s="24">
        <v>8</v>
      </c>
      <c r="O114" s="20" t="s">
        <v>12</v>
      </c>
    </row>
    <row r="115" spans="1:15" ht="96" customHeight="1" x14ac:dyDescent="0.25">
      <c r="A115" s="20" t="s">
        <v>157</v>
      </c>
      <c r="B115" s="20" t="s">
        <v>9</v>
      </c>
      <c r="C115" s="20" t="s">
        <v>157</v>
      </c>
      <c r="D115" s="21">
        <v>300008421</v>
      </c>
      <c r="E115" s="21" t="s">
        <v>278</v>
      </c>
      <c r="F115" s="8">
        <v>46863200</v>
      </c>
      <c r="G115" s="22" t="s">
        <v>350</v>
      </c>
      <c r="H115" s="20" t="s">
        <v>19</v>
      </c>
      <c r="I115" s="23">
        <v>44284</v>
      </c>
      <c r="J115" s="23">
        <v>44285</v>
      </c>
      <c r="K115" s="23">
        <v>44406</v>
      </c>
      <c r="L115" s="20" t="s">
        <v>461</v>
      </c>
      <c r="M115" s="20">
        <v>9533612</v>
      </c>
      <c r="N115" s="24">
        <v>8</v>
      </c>
      <c r="O115" s="20" t="s">
        <v>12</v>
      </c>
    </row>
    <row r="116" spans="1:15" ht="96" customHeight="1" x14ac:dyDescent="0.25">
      <c r="A116" s="20" t="s">
        <v>158</v>
      </c>
      <c r="B116" s="20" t="s">
        <v>9</v>
      </c>
      <c r="C116" s="20" t="s">
        <v>158</v>
      </c>
      <c r="D116" s="21">
        <v>300016421</v>
      </c>
      <c r="E116" s="21" t="s">
        <v>279</v>
      </c>
      <c r="F116" s="8">
        <v>14400000</v>
      </c>
      <c r="G116" s="22" t="s">
        <v>351</v>
      </c>
      <c r="H116" s="20" t="s">
        <v>20</v>
      </c>
      <c r="I116" s="23">
        <v>44286</v>
      </c>
      <c r="J116" s="23">
        <v>44291</v>
      </c>
      <c r="K116" s="23">
        <v>44436</v>
      </c>
      <c r="L116" s="20" t="s">
        <v>462</v>
      </c>
      <c r="M116" s="20">
        <v>79786185</v>
      </c>
      <c r="N116" s="24">
        <v>4</v>
      </c>
      <c r="O116" s="20" t="s">
        <v>12</v>
      </c>
    </row>
    <row r="117" spans="1:15" ht="96" customHeight="1" x14ac:dyDescent="0.25">
      <c r="A117" s="20" t="s">
        <v>159</v>
      </c>
      <c r="B117" s="20" t="s">
        <v>9</v>
      </c>
      <c r="C117" s="20" t="s">
        <v>159</v>
      </c>
      <c r="D117" s="21">
        <v>500005421</v>
      </c>
      <c r="E117" s="21" t="s">
        <v>280</v>
      </c>
      <c r="F117" s="8">
        <v>63000000</v>
      </c>
      <c r="G117" s="22" t="s">
        <v>352</v>
      </c>
      <c r="H117" s="20" t="s">
        <v>353</v>
      </c>
      <c r="I117" s="23">
        <v>44286</v>
      </c>
      <c r="J117" s="23">
        <v>44291</v>
      </c>
      <c r="K117" s="23">
        <v>44561</v>
      </c>
      <c r="L117" s="20" t="s">
        <v>463</v>
      </c>
      <c r="M117" s="20">
        <v>52806195</v>
      </c>
      <c r="N117" s="24">
        <v>7</v>
      </c>
      <c r="O117" s="20" t="s">
        <v>10</v>
      </c>
    </row>
    <row r="118" spans="1:15" ht="96" customHeight="1" x14ac:dyDescent="0.25">
      <c r="A118" s="20" t="s">
        <v>160</v>
      </c>
      <c r="B118" s="20" t="s">
        <v>9</v>
      </c>
      <c r="C118" s="20" t="s">
        <v>160</v>
      </c>
      <c r="D118" s="21" t="s">
        <v>170</v>
      </c>
      <c r="E118" s="21" t="s">
        <v>281</v>
      </c>
      <c r="F118" s="8">
        <v>55800000</v>
      </c>
      <c r="G118" s="22" t="s">
        <v>41</v>
      </c>
      <c r="H118" s="20" t="s">
        <v>19</v>
      </c>
      <c r="I118" s="23">
        <v>44284</v>
      </c>
      <c r="J118" s="23">
        <v>44285</v>
      </c>
      <c r="K118" s="23">
        <v>44559</v>
      </c>
      <c r="L118" s="20" t="s">
        <v>464</v>
      </c>
      <c r="M118" s="20">
        <v>1065818616</v>
      </c>
      <c r="N118" s="24">
        <v>6</v>
      </c>
      <c r="O118" s="20" t="s">
        <v>10</v>
      </c>
    </row>
    <row r="119" spans="1:15" ht="96" customHeight="1" x14ac:dyDescent="0.25">
      <c r="A119" s="20" t="s">
        <v>161</v>
      </c>
      <c r="B119" s="20" t="s">
        <v>9</v>
      </c>
      <c r="C119" s="20" t="s">
        <v>161</v>
      </c>
      <c r="D119" s="21">
        <v>200003321</v>
      </c>
      <c r="E119" s="21" t="s">
        <v>282</v>
      </c>
      <c r="F119" s="8">
        <v>22440000</v>
      </c>
      <c r="G119" s="22" t="s">
        <v>354</v>
      </c>
      <c r="H119" s="20" t="s">
        <v>20</v>
      </c>
      <c r="I119" s="23">
        <v>44286</v>
      </c>
      <c r="J119" s="23">
        <v>44286</v>
      </c>
      <c r="K119" s="23">
        <v>44561</v>
      </c>
      <c r="L119" s="20" t="s">
        <v>465</v>
      </c>
      <c r="M119" s="20">
        <v>80859733</v>
      </c>
      <c r="N119" s="24">
        <v>9</v>
      </c>
      <c r="O119" s="20" t="s">
        <v>10</v>
      </c>
    </row>
    <row r="120" spans="1:15" ht="96" customHeight="1" x14ac:dyDescent="0.25">
      <c r="A120" s="20" t="s">
        <v>162</v>
      </c>
      <c r="B120" s="20" t="s">
        <v>166</v>
      </c>
      <c r="C120" s="20" t="s">
        <v>162</v>
      </c>
      <c r="D120" s="21">
        <v>130003221</v>
      </c>
      <c r="E120" s="21" t="s">
        <v>283</v>
      </c>
      <c r="F120" s="8">
        <v>36081157</v>
      </c>
      <c r="G120" s="22" t="s">
        <v>355</v>
      </c>
      <c r="H120" s="20" t="s">
        <v>329</v>
      </c>
      <c r="I120" s="23">
        <v>44285</v>
      </c>
      <c r="J120" s="23">
        <v>44285</v>
      </c>
      <c r="K120" s="23">
        <v>44306</v>
      </c>
      <c r="L120" s="20" t="s">
        <v>466</v>
      </c>
      <c r="M120" s="20">
        <v>900019737</v>
      </c>
      <c r="N120" s="24">
        <v>8</v>
      </c>
      <c r="O120" s="20" t="s">
        <v>469</v>
      </c>
    </row>
    <row r="121" spans="1:15" ht="96" customHeight="1" x14ac:dyDescent="0.25">
      <c r="A121" s="20" t="s">
        <v>163</v>
      </c>
      <c r="B121" s="20" t="s">
        <v>166</v>
      </c>
      <c r="C121" s="20" t="s">
        <v>163</v>
      </c>
      <c r="D121" s="21">
        <v>130003221</v>
      </c>
      <c r="E121" s="21" t="s">
        <v>284</v>
      </c>
      <c r="F121" s="8">
        <v>12459191</v>
      </c>
      <c r="G121" s="22" t="s">
        <v>355</v>
      </c>
      <c r="H121" s="20" t="s">
        <v>329</v>
      </c>
      <c r="I121" s="23">
        <v>44285</v>
      </c>
      <c r="J121" s="23">
        <v>44285</v>
      </c>
      <c r="K121" s="23">
        <v>44306</v>
      </c>
      <c r="L121" s="20" t="s">
        <v>467</v>
      </c>
      <c r="M121" s="20">
        <v>901442429</v>
      </c>
      <c r="N121" s="24">
        <v>0</v>
      </c>
      <c r="O121" s="20" t="s">
        <v>469</v>
      </c>
    </row>
    <row r="1047407" spans="14:14" x14ac:dyDescent="0.25">
      <c r="N1047407" s="5"/>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Ericsson Rafael Ricardo Moreno</cp:lastModifiedBy>
  <cp:lastPrinted>2019-09-09T20:17:16Z</cp:lastPrinted>
  <dcterms:created xsi:type="dcterms:W3CDTF">2012-01-23T19:44:54Z</dcterms:created>
  <dcterms:modified xsi:type="dcterms:W3CDTF">2021-04-13T13:45:29Z</dcterms:modified>
</cp:coreProperties>
</file>