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120" yWindow="-120" windowWidth="20730" windowHeight="11160" tabRatio="716"/>
  </bookViews>
  <sheets>
    <sheet name="FEBRERO" sheetId="18" r:id="rId1"/>
  </sheets>
  <definedNames>
    <definedName name="_xlnm._FilterDatabase" localSheetId="0" hidden="1">FEBRERO!$A$6:$WVN$21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<sst xmlns="http://schemas.openxmlformats.org/spreadsheetml/2006/main" count="1977" uniqueCount="916">
  <si>
    <t>No. PROCESO</t>
  </si>
  <si>
    <t>OBJETO</t>
  </si>
  <si>
    <t>MODALIDAD</t>
  </si>
  <si>
    <t>NOMBRE DEL CONTRATISTA</t>
  </si>
  <si>
    <t>INICIO</t>
  </si>
  <si>
    <t>DV</t>
  </si>
  <si>
    <t>CLASE DE CONTRATO</t>
  </si>
  <si>
    <t xml:space="preserve">NIT / CÉDULA </t>
  </si>
  <si>
    <t xml:space="preserve">FUENTE DE RECURSOS </t>
  </si>
  <si>
    <t>CONTRATACIÓN DIRECTA</t>
  </si>
  <si>
    <t>Propios</t>
  </si>
  <si>
    <t>Prestación de Servicios</t>
  </si>
  <si>
    <t>Sistema General de Regalías</t>
  </si>
  <si>
    <t>Nación</t>
  </si>
  <si>
    <t>CONTRATO No.</t>
  </si>
  <si>
    <t>g</t>
  </si>
  <si>
    <t>_040000621</t>
  </si>
  <si>
    <t xml:space="preserve">LÍNEA PAA -SECOP </t>
  </si>
  <si>
    <t>URL PUBLICACIÓN EN SECOP O TVEC</t>
  </si>
  <si>
    <t>VALOR INICIAL CONTRATO</t>
  </si>
  <si>
    <t>Servicios profesionales</t>
  </si>
  <si>
    <t>Apoyo a la Gestión</t>
  </si>
  <si>
    <t>Prestar servicios profesionales para revisar y/o proyectar los actos administrativos provenientes de las modificaciones a los títulos mineros de los trámites pendientes a 2018.</t>
  </si>
  <si>
    <t>Prestar servicios profesionales para evaluar y sustanciar los actos administrativos que se requieran en el trámite de las solicitudes de contratos de concesión minera para las solicitudes pendientes a 2018</t>
  </si>
  <si>
    <t>Servicios profesionales para apoyar la estructuración, acompañamiento y seguimiento del componente minero así como la recopilación, consolidación y análisis de la información técnica en campo para la ejecución del programa de asistencia técnica</t>
  </si>
  <si>
    <t>Prestar servicios profesionales en el GCM para la evaluación jurídica de las propuestas de contrato de concesión y responder derechos de petición requeridos en el trámite de las solicitudes pendientes a 2018.</t>
  </si>
  <si>
    <t>Prestar servicios profesionales para sustanciar e impulsar los actos administrativos sujetos a registro provenientes de las modificaciones a los títulos mineros de los trámites pendientes a 2018.</t>
  </si>
  <si>
    <t>Prestar servicios profesionales para apoyar el fortalecimiento de la gestión socio-ambiental de la ANM en los PARES, para generar espacios de relacionamiento con actores locales para el desarrollo de la actividad minera</t>
  </si>
  <si>
    <t>Prestar servicios profesionales para revisar los actos administrativos y las minutas provenientes de las solicitudes de contratos de concesión minera para las solicitudes pendientes a 2018.</t>
  </si>
  <si>
    <t>Prestar servicios profesionales para apoyar el fortalecimiento de la gestión socio-ambiental de la ANM en los PARES, para generar espacios de relacionamiento con actores locales para el desarrollo de la actividad minera.</t>
  </si>
  <si>
    <t>Propios y Sistema General de Regalías</t>
  </si>
  <si>
    <t>TERMINACIÓN</t>
  </si>
  <si>
    <t>FECHA DE SUSCRIPCIÓN Y/O ADJUDICACIÓN</t>
  </si>
  <si>
    <t>Prestar servicios profesionales para realizar las evaluaciones técnicas que se requieran en el trámite de las propuestas de contratos de concesión minera, para las solicitudes pendientes a 2018.</t>
  </si>
  <si>
    <t>Prestar servicios profesionales para apoyar la gestión de la ANM con MinInterior con los procesos de certificación de presencia o no de comunidades étnicas y consulta previa necesarios para el desarrollo de los proyectos mineros</t>
  </si>
  <si>
    <t>ANM-138-21</t>
  </si>
  <si>
    <t>ANM-158-21</t>
  </si>
  <si>
    <t>ANM-163-21</t>
  </si>
  <si>
    <t>ANM-164-21</t>
  </si>
  <si>
    <t>ANM-171-21</t>
  </si>
  <si>
    <t>ANM-173-21</t>
  </si>
  <si>
    <t>ANM-179-21</t>
  </si>
  <si>
    <t>ANM-180-21</t>
  </si>
  <si>
    <t>ANM-181-21</t>
  </si>
  <si>
    <t>_040001321</t>
  </si>
  <si>
    <t>ANM-182-21</t>
  </si>
  <si>
    <t>ANM-183-21</t>
  </si>
  <si>
    <t>ANM-184-21</t>
  </si>
  <si>
    <t>ANM-185-21</t>
  </si>
  <si>
    <t>ANM-186-21</t>
  </si>
  <si>
    <t>ANM-187-21</t>
  </si>
  <si>
    <t>ANM-188-21</t>
  </si>
  <si>
    <t>ANM-190-21</t>
  </si>
  <si>
    <t>ANM-191-21</t>
  </si>
  <si>
    <t>ANM-192-21</t>
  </si>
  <si>
    <t>ANM-193-21</t>
  </si>
  <si>
    <t>ANM-194-21</t>
  </si>
  <si>
    <t>ANM-195-21</t>
  </si>
  <si>
    <t>ANM-196-21</t>
  </si>
  <si>
    <t>ANM-197-21</t>
  </si>
  <si>
    <t>ANM-198-21</t>
  </si>
  <si>
    <t>ANM-199-21</t>
  </si>
  <si>
    <t>ANM-200-21</t>
  </si>
  <si>
    <t>SGR-10-21</t>
  </si>
  <si>
    <t>SGR-11-21</t>
  </si>
  <si>
    <t>SGR-12-21</t>
  </si>
  <si>
    <t>SGR-13-21</t>
  </si>
  <si>
    <t>SGR-14-21</t>
  </si>
  <si>
    <t>SGR-15-21</t>
  </si>
  <si>
    <t>SGR-16-21</t>
  </si>
  <si>
    <t>SGR-17-21</t>
  </si>
  <si>
    <t>SGR-20-21</t>
  </si>
  <si>
    <t>SGR-22-21</t>
  </si>
  <si>
    <t>SGR-23-21</t>
  </si>
  <si>
    <t>SGR-26-21</t>
  </si>
  <si>
    <t>SGR-27-21</t>
  </si>
  <si>
    <t>SGR-28-21</t>
  </si>
  <si>
    <t>SGR-29-21</t>
  </si>
  <si>
    <t>SGR-30-21</t>
  </si>
  <si>
    <t>SGR-31-21</t>
  </si>
  <si>
    <t>SGR-32-21</t>
  </si>
  <si>
    <t>SGR-33-21</t>
  </si>
  <si>
    <t>SGR-34-21</t>
  </si>
  <si>
    <t>SGR-35-21</t>
  </si>
  <si>
    <t>SGR-36-21</t>
  </si>
  <si>
    <t>SGR-37-21</t>
  </si>
  <si>
    <t>SGR-38-21</t>
  </si>
  <si>
    <t>SGR-39-21</t>
  </si>
  <si>
    <t>SGR-40-21</t>
  </si>
  <si>
    <t>ANM-201-21</t>
  </si>
  <si>
    <t>ANM-202-21</t>
  </si>
  <si>
    <t>ANM-204-21</t>
  </si>
  <si>
    <t>ANM-205-21</t>
  </si>
  <si>
    <t>ANM-206-21</t>
  </si>
  <si>
    <t>ANM-207-21</t>
  </si>
  <si>
    <t>ANM-208-21</t>
  </si>
  <si>
    <t>SGR-19-21</t>
  </si>
  <si>
    <t>SGR-21-21</t>
  </si>
  <si>
    <t>ANM-209-21</t>
  </si>
  <si>
    <t>SGR-41-21</t>
  </si>
  <si>
    <t>SGR-42-21</t>
  </si>
  <si>
    <t>SGR-43-21</t>
  </si>
  <si>
    <t>SGR-44-21</t>
  </si>
  <si>
    <t>SGR-45-21</t>
  </si>
  <si>
    <t>SGR-46-21</t>
  </si>
  <si>
    <t>SGR-47-21</t>
  </si>
  <si>
    <t>SGR-48-21</t>
  </si>
  <si>
    <t>SGR-49-21</t>
  </si>
  <si>
    <t>ANM-210-21</t>
  </si>
  <si>
    <t>ANM-211-21</t>
  </si>
  <si>
    <t>ANM-212-21</t>
  </si>
  <si>
    <t>ANM-213-21</t>
  </si>
  <si>
    <t>_040001621</t>
  </si>
  <si>
    <t>ANM-214-21</t>
  </si>
  <si>
    <t>ANM-215-21</t>
  </si>
  <si>
    <t>ANM-216-21</t>
  </si>
  <si>
    <t>ANM-217-21</t>
  </si>
  <si>
    <t>ANM-218-21</t>
  </si>
  <si>
    <t>ANM-219-21</t>
  </si>
  <si>
    <t>SGR-51-21</t>
  </si>
  <si>
    <t>SGR-52-21</t>
  </si>
  <si>
    <t>SGR-53-21</t>
  </si>
  <si>
    <t>SGR-24-21</t>
  </si>
  <si>
    <t>SGR-54-21</t>
  </si>
  <si>
    <t>SGR-25-21</t>
  </si>
  <si>
    <t>SGR-55-21</t>
  </si>
  <si>
    <t>SGR-56-21</t>
  </si>
  <si>
    <t>SGR-57-21</t>
  </si>
  <si>
    <t>SGR-58-21</t>
  </si>
  <si>
    <t>SGR-59-21</t>
  </si>
  <si>
    <t>SGR-60-21</t>
  </si>
  <si>
    <t>SGR-61-21</t>
  </si>
  <si>
    <t>SGR-62-21</t>
  </si>
  <si>
    <t>SGR-63-21</t>
  </si>
  <si>
    <t>SGR-64-21</t>
  </si>
  <si>
    <t>ANM-220-21</t>
  </si>
  <si>
    <t>ANM-221-21</t>
  </si>
  <si>
    <t>ANM-222-21</t>
  </si>
  <si>
    <t>ANM-223-21</t>
  </si>
  <si>
    <t>ANM-224-21</t>
  </si>
  <si>
    <t>_040000821</t>
  </si>
  <si>
    <t>ANM-225-21</t>
  </si>
  <si>
    <t>ANM-226-21</t>
  </si>
  <si>
    <t>_040000921</t>
  </si>
  <si>
    <t>ANM-227-21</t>
  </si>
  <si>
    <t>ANM-228-21</t>
  </si>
  <si>
    <t>ANM-229-21</t>
  </si>
  <si>
    <t>ANM-230-21</t>
  </si>
  <si>
    <t>ANM-231-21</t>
  </si>
  <si>
    <t>ANM-203-21</t>
  </si>
  <si>
    <t>ANM-232-21</t>
  </si>
  <si>
    <t>ANM-233-21</t>
  </si>
  <si>
    <t>ANM-234-21</t>
  </si>
  <si>
    <t>ANM-235-21</t>
  </si>
  <si>
    <t>ANM-236-21</t>
  </si>
  <si>
    <t>ANM-237-21</t>
  </si>
  <si>
    <t>ANM-238-21</t>
  </si>
  <si>
    <t>ANM-239-21</t>
  </si>
  <si>
    <t>ANM-240-21</t>
  </si>
  <si>
    <t>SGR-65-21</t>
  </si>
  <si>
    <t>SGR-66-21</t>
  </si>
  <si>
    <t>SGR-67-21</t>
  </si>
  <si>
    <t>SGR-68-21</t>
  </si>
  <si>
    <t>SGR-69-21</t>
  </si>
  <si>
    <t>SGR-70-21</t>
  </si>
  <si>
    <t>SGR-71-21</t>
  </si>
  <si>
    <t>SGR-72-21</t>
  </si>
  <si>
    <t>SGR-73-21</t>
  </si>
  <si>
    <t>SGR-74-21</t>
  </si>
  <si>
    <t>SGR-75-21</t>
  </si>
  <si>
    <t>SGR-76-21</t>
  </si>
  <si>
    <t>SGR-77-21</t>
  </si>
  <si>
    <t>SGR-78-21</t>
  </si>
  <si>
    <t>SGR-79-21</t>
  </si>
  <si>
    <t>SGR-80-21</t>
  </si>
  <si>
    <t>SGR-81-21</t>
  </si>
  <si>
    <t>ANM-241-21</t>
  </si>
  <si>
    <t>ANM-242-21</t>
  </si>
  <si>
    <t>_040001721</t>
  </si>
  <si>
    <t>SGR-82-21</t>
  </si>
  <si>
    <t>SGR-83-21</t>
  </si>
  <si>
    <t>SGR-84-21</t>
  </si>
  <si>
    <t>SGR-85-21</t>
  </si>
  <si>
    <t>SGR-86-21</t>
  </si>
  <si>
    <t>SGR-87-21</t>
  </si>
  <si>
    <t>SGR-88-21</t>
  </si>
  <si>
    <t>SGR-89-21</t>
  </si>
  <si>
    <t>SGR-90-21</t>
  </si>
  <si>
    <t>ANM-243-21</t>
  </si>
  <si>
    <t>ANM-245-21</t>
  </si>
  <si>
    <t>ANM-246-21</t>
  </si>
  <si>
    <t>ANM-247-21</t>
  </si>
  <si>
    <t>ANM-248-21</t>
  </si>
  <si>
    <t>ANM-250-21</t>
  </si>
  <si>
    <t>_040002021</t>
  </si>
  <si>
    <t>ANM-251-21</t>
  </si>
  <si>
    <t>ANM-252-21</t>
  </si>
  <si>
    <t>ANM-253-21</t>
  </si>
  <si>
    <t>_040001821</t>
  </si>
  <si>
    <t>ANM-254-21</t>
  </si>
  <si>
    <t>ANM-255-21</t>
  </si>
  <si>
    <t>ANM-256-21</t>
  </si>
  <si>
    <t>ANM-257-21</t>
  </si>
  <si>
    <t>ANM-258-21</t>
  </si>
  <si>
    <t>ANM-259-21</t>
  </si>
  <si>
    <t>ANM-260-21</t>
  </si>
  <si>
    <t>SGR-91-21</t>
  </si>
  <si>
    <t>SGR-92-21</t>
  </si>
  <si>
    <t>SGR-93-21</t>
  </si>
  <si>
    <t>SGR-94-21</t>
  </si>
  <si>
    <t>SGR-95-21</t>
  </si>
  <si>
    <t>SGR-96-21</t>
  </si>
  <si>
    <t>SGR-97-21</t>
  </si>
  <si>
    <t>SGR-98-21</t>
  </si>
  <si>
    <t>SGR-99-21</t>
  </si>
  <si>
    <t>SGR-100-21</t>
  </si>
  <si>
    <t>SGR-101-21</t>
  </si>
  <si>
    <t>SGR-102-21</t>
  </si>
  <si>
    <t>SGR-103-21</t>
  </si>
  <si>
    <t>SGR-104-21</t>
  </si>
  <si>
    <t>SGR-105-21</t>
  </si>
  <si>
    <t>SGR-106-21</t>
  </si>
  <si>
    <t>SGR-107-21</t>
  </si>
  <si>
    <t>SGR-108-21</t>
  </si>
  <si>
    <t>SGR-109-21</t>
  </si>
  <si>
    <t>SGR-110-21</t>
  </si>
  <si>
    <t>ANM-261-21</t>
  </si>
  <si>
    <t>ANM-262-21</t>
  </si>
  <si>
    <t>ANM-263-21</t>
  </si>
  <si>
    <t>ANM-264-21</t>
  </si>
  <si>
    <t>ANM-265-21</t>
  </si>
  <si>
    <t>ANM-266-21</t>
  </si>
  <si>
    <t>ANM-267-21</t>
  </si>
  <si>
    <t>ANM-268-21</t>
  </si>
  <si>
    <t>ANM-269-21</t>
  </si>
  <si>
    <t>ANM-270-21</t>
  </si>
  <si>
    <t>ANM-271-21</t>
  </si>
  <si>
    <t>ANM-272-21</t>
  </si>
  <si>
    <t>ANM-273-21</t>
  </si>
  <si>
    <t>ANM-275-21</t>
  </si>
  <si>
    <t>ANM-276-21</t>
  </si>
  <si>
    <t>ANM-277-21</t>
  </si>
  <si>
    <t>ANM-278-21</t>
  </si>
  <si>
    <t>ANM-279-21</t>
  </si>
  <si>
    <t>ANM-280-21</t>
  </si>
  <si>
    <t>SMC-002-21</t>
  </si>
  <si>
    <t>MÍNIMA CUANTÍA</t>
  </si>
  <si>
    <t>ANM-274-21</t>
  </si>
  <si>
    <t>SGR-111-21</t>
  </si>
  <si>
    <t>SGR-112-21</t>
  </si>
  <si>
    <t>SGR-113-21</t>
  </si>
  <si>
    <t>SGR-114-21</t>
  </si>
  <si>
    <t>SGR-115-21</t>
  </si>
  <si>
    <t>SGR-116-21</t>
  </si>
  <si>
    <t>SGR-117-21</t>
  </si>
  <si>
    <t>SGR-119-21</t>
  </si>
  <si>
    <t>SGR-120-21</t>
  </si>
  <si>
    <t>ANM-281-21</t>
  </si>
  <si>
    <t>ANM-282-21</t>
  </si>
  <si>
    <t>ANM-283-21</t>
  </si>
  <si>
    <t>ANM-284-21</t>
  </si>
  <si>
    <t>ANM-285-21</t>
  </si>
  <si>
    <t>ANM-286-21</t>
  </si>
  <si>
    <t>ANM-288-21</t>
  </si>
  <si>
    <t>ANM-289-21</t>
  </si>
  <si>
    <t>ANM-290-21</t>
  </si>
  <si>
    <t>ANM-291-21</t>
  </si>
  <si>
    <t>ANM-292-21</t>
  </si>
  <si>
    <t>ANM-293-21</t>
  </si>
  <si>
    <t>ANM-294-21</t>
  </si>
  <si>
    <t>ANM-295-21</t>
  </si>
  <si>
    <t>ANM-296-21</t>
  </si>
  <si>
    <t>ANM-297-21</t>
  </si>
  <si>
    <t>ANM-298-21</t>
  </si>
  <si>
    <t>ANM-299-21</t>
  </si>
  <si>
    <t>ANM-300-21</t>
  </si>
  <si>
    <t>ANM-301-21</t>
  </si>
  <si>
    <t>ANM-303-21</t>
  </si>
  <si>
    <t>ANM-304-21</t>
  </si>
  <si>
    <t>ANM-305-21</t>
  </si>
  <si>
    <t>SMC-003-21</t>
  </si>
  <si>
    <t>ANM-306-21</t>
  </si>
  <si>
    <t>ANM-310-21</t>
  </si>
  <si>
    <t>ANM-311-21</t>
  </si>
  <si>
    <t>ANM-314-21</t>
  </si>
  <si>
    <t>SGR-121-21</t>
  </si>
  <si>
    <t>SGR-122-21</t>
  </si>
  <si>
    <t>SGR-123-21</t>
  </si>
  <si>
    <t>SGR-124-21</t>
  </si>
  <si>
    <t>https://community.secop.gov.co/Public/Tendering/OpportunityDetail/Index?noticeUID=CO1.NTC.1745892&amp;isFromPublicArea=True&amp;isModal=False</t>
  </si>
  <si>
    <t>https://community.secop.gov.co/Public/Tendering/OpportunityDetail/Index?noticeUID=CO1.NTC.1699568&amp;isFromPublicArea=True&amp;isModal=False</t>
  </si>
  <si>
    <t>https://community.secop.gov.co/Public/Tendering/OpportunityDetail/Index?noticeUID=CO1.NTC.1719333&amp;isFromPublicArea=True&amp;isModal=False</t>
  </si>
  <si>
    <t>https://community.secop.gov.co/Public/Tendering/OpportunityDetail/Index?noticeUID=CO1.NTC.1719364&amp;isFromPublicArea=True&amp;isModal=False</t>
  </si>
  <si>
    <t>https://community.secop.gov.co/Public/Tendering/OpportunityDetail/Index?noticeUID=CO1.NTC.1722428&amp;isFromPublicArea=True&amp;isModal=False</t>
  </si>
  <si>
    <t>https://community.secop.gov.co/Public/Tendering/OpportunityDetail/Index?noticeUID=CO1.NTC.1726622&amp;isFromPublicArea=True&amp;isModal=False</t>
  </si>
  <si>
    <t>https://community.secop.gov.co/Public/Tendering/OpportunityDetail/Index?noticeUID=CO1.NTC.1722028&amp;isFromPublicArea=True&amp;isModal=False</t>
  </si>
  <si>
    <t>https://community.secop.gov.co/Public/Tendering/OpportunityDetail/Index?noticeUID=CO1.NTC.1728766&amp;isFromPublicArea=True&amp;isModal=False</t>
  </si>
  <si>
    <t>https://community.secop.gov.co/Public/Tendering/OpportunityDetail/Index?noticeUID=CO1.NTC.1719351&amp;isFromPublicArea=True&amp;isModal=False</t>
  </si>
  <si>
    <t>https://community.secop.gov.co/Public/Tendering/OpportunityDetail/Index?noticeUID=CO1.NTC.1720091&amp;isFromPublicArea=True&amp;isModal=False</t>
  </si>
  <si>
    <t>https://community.secop.gov.co/Public/Tendering/OpportunityDetail/Index?noticeUID=CO1.NTC.1721928&amp;isFromPublicArea=True&amp;isModal=False</t>
  </si>
  <si>
    <t>https://community.secop.gov.co/Public/Tendering/OpportunityDetail/Index?noticeUID=CO1.NTC.1724005&amp;isFromPublicArea=True&amp;isModal=False</t>
  </si>
  <si>
    <t>https://community.secop.gov.co/Public/Tendering/OpportunityDetail/Index?noticeUID=CO1.NTC.1725292&amp;isFromPublicArea=True&amp;isModal=False</t>
  </si>
  <si>
    <t>https://community.secop.gov.co/Public/Tendering/OpportunityDetail/Index?noticeUID=CO1.NTC.1733115&amp;isFromPublicArea=True&amp;isModal=False</t>
  </si>
  <si>
    <t>https://community.secop.gov.co/Public/Tendering/OpportunityDetail/Index?noticeUID=CO1.NTC.1730771&amp;isFromPublicArea=True&amp;isModal=False</t>
  </si>
  <si>
    <t>https://community.secop.gov.co/Public/Tendering/OpportunityDetail/Index?noticeUID=CO1.NTC.1733279&amp;isFromPublicArea=True&amp;isModal=False</t>
  </si>
  <si>
    <t>https://community.secop.gov.co/Public/Tendering/OpportunityDetail/Index?noticeUID=CO1.NTC.1732844&amp;isFromPublicArea=True&amp;isModal=False</t>
  </si>
  <si>
    <t>https://community.secop.gov.co/Public/Tendering/OpportunityDetail/Index?noticeUID=CO1.NTC.1733231&amp;isFromPublicArea=True&amp;isModal=False</t>
  </si>
  <si>
    <t>https://community.secop.gov.co/Public/Tendering/OpportunityDetail/Index?noticeUID=CO1.NTC.1735305&amp;isFromPublicArea=True&amp;isModal=False</t>
  </si>
  <si>
    <t>https://community.secop.gov.co/Public/Tendering/OpportunityDetail/Index?noticeUID=CO1.NTC.1735085&amp;isFromPublicArea=True&amp;isModal=False</t>
  </si>
  <si>
    <t>https://community.secop.gov.co/Public/Tendering/OpportunityDetail/Index?noticeUID=CO1.NTC.1736997&amp;isFromPublicArea=True&amp;isModal=False</t>
  </si>
  <si>
    <t>https://community.secop.gov.co/Public/Tendering/OpportunityDetail/Index?noticeUID=CO1.NTC.1732032&amp;isFromPublicArea=True&amp;isModal=False</t>
  </si>
  <si>
    <t>https://community.secop.gov.co/Public/Tendering/OpportunityDetail/Index?noticeUID=CO1.NTC.1731810&amp;isFromPublicArea=True&amp;isModal=False</t>
  </si>
  <si>
    <t>https://community.secop.gov.co/Public/Tendering/OpportunityDetail/Index?noticeUID=CO1.NTC.1736050&amp;isFromPublicArea=True&amp;isModal=False</t>
  </si>
  <si>
    <t>https://community.secop.gov.co/Public/Tendering/OpportunityDetail/Index?noticeUID=CO1.NTC.1733558&amp;isFromPublicArea=True&amp;isModal=False</t>
  </si>
  <si>
    <t>https://community.secop.gov.co/Public/Tendering/OpportunityDetail/Index?noticeUID=CO1.NTC.1733748&amp;isFromPublicArea=True&amp;isModal=False</t>
  </si>
  <si>
    <t>https://community.secop.gov.co/Public/Tendering/OpportunityDetail/Index?noticeUID=CO1.NTC.1735133&amp;isFromPublicArea=True&amp;isModal=False</t>
  </si>
  <si>
    <t>https://community.secop.gov.co/Public/Tendering/OpportunityDetail/Index?noticeUID=CO1.NTC.1740747&amp;isFromPublicArea=True&amp;isModal=False</t>
  </si>
  <si>
    <t>https://community.secop.gov.co/Public/Tendering/OpportunityDetail/Index?noticeUID=CO1.NTC.1734794&amp;isFromPublicArea=True&amp;isModal=False</t>
  </si>
  <si>
    <t>https://community.secop.gov.co/Public/Tendering/OpportunityDetail/Index?noticeUID=CO1.NTC.1735154&amp;isFromPublicArea=True&amp;isModal=False</t>
  </si>
  <si>
    <t>https://community.secop.gov.co/Public/Tendering/OpportunityDetail/Index?noticeUID=CO1.NTC.1733846&amp;isFromPublicArea=True&amp;isModal=False</t>
  </si>
  <si>
    <t>https://community.secop.gov.co/Public/Tendering/OpportunityDetail/Index?noticeUID=CO1.NTC.1734127&amp;isFromPublicArea=True&amp;isModal=False</t>
  </si>
  <si>
    <t>https://community.secop.gov.co/Public/Tendering/OpportunityDetail/Index?noticeUID=CO1.NTC.1734510&amp;isFromPublicArea=True&amp;isModal=False</t>
  </si>
  <si>
    <t>https://community.secop.gov.co/Public/Tendering/OpportunityDetail/Index?noticeUID=CO1.NTC.1734184&amp;isFromPublicArea=True&amp;isModal=False</t>
  </si>
  <si>
    <t>https://community.secop.gov.co/Public/Tendering/OpportunityDetail/Index?noticeUID=CO1.NTC.1735542&amp;isFromPublicArea=True&amp;isModal=False</t>
  </si>
  <si>
    <t>https://community.secop.gov.co/Public/Tendering/OpportunityDetail/Index?noticeUID=CO1.NTC.1740905&amp;isFromPublicArea=True&amp;isModal=False</t>
  </si>
  <si>
    <t>https://community.secop.gov.co/Public/Tendering/OpportunityDetail/Index?noticeUID=CO1.NTC.1740416&amp;isFromPublicArea=True&amp;isModal=False</t>
  </si>
  <si>
    <t>https://community.secop.gov.co/Public/Tendering/OpportunityDetail/Index?noticeUID=CO1.NTC.1737932&amp;isFromPublicArea=True&amp;isModal=False</t>
  </si>
  <si>
    <t>https://community.secop.gov.co/Public/Tendering/OpportunityDetail/Index?noticeUID=CO1.NTC.1735766&amp;isFromPublicArea=True&amp;isModal=False</t>
  </si>
  <si>
    <t>https://community.secop.gov.co/Public/Tendering/OpportunityDetail/Index?noticeUID=CO1.NTC.1740508&amp;isFromPublicArea=True&amp;isModal=False</t>
  </si>
  <si>
    <t>https://community.secop.gov.co/Public/Tendering/OpportunityDetail/Index?noticeUID=CO1.NTC.1733054&amp;isFromPublicArea=True&amp;isModal=False</t>
  </si>
  <si>
    <t>https://community.secop.gov.co/Public/Tendering/OpportunityDetail/Index?noticeUID=CO1.NTC.1739056&amp;isFromPublicArea=True&amp;isModal=False</t>
  </si>
  <si>
    <t>https://community.secop.gov.co/Public/Tendering/OpportunityDetail/Index?noticeUID=CO1.NTC.1743899&amp;isFromPublicArea=True&amp;isModal=False</t>
  </si>
  <si>
    <t>https://community.secop.gov.co/Public/Tendering/OpportunityDetail/Index?noticeUID=CO1.NTC.1738765&amp;isFromPublicArea=True&amp;isModal=False</t>
  </si>
  <si>
    <t>https://community.secop.gov.co/Public/Tendering/OpportunityDetail/Index?noticeUID=CO1.NTC.1738866&amp;isFromPublicArea=True&amp;isModal=False</t>
  </si>
  <si>
    <t>https://community.secop.gov.co/Public/Tendering/OpportunityDetail/Index?noticeUID=CO1.NTC.1733807&amp;isFromPublicArea=True&amp;isModal=False</t>
  </si>
  <si>
    <t>https://community.secop.gov.co/Public/Tendering/OpportunityDetail/Index?noticeUID=CO1.NTC.1734163&amp;isFromPublicArea=True&amp;isModal=False</t>
  </si>
  <si>
    <t>https://community.secop.gov.co/Public/Tendering/OpportunityDetail/Index?noticeUID=CO1.NTC.1735257&amp;isFromPublicArea=True&amp;isModal=False</t>
  </si>
  <si>
    <t>https://community.secop.gov.co/Public/Tendering/OpportunityDetail/Index?noticeUID=CO1.NTC.1735238&amp;isFromPublicArea=True&amp;isModal=False</t>
  </si>
  <si>
    <t>https://community.secop.gov.co/Public/Tendering/OpportunityDetail/Index?noticeUID=CO1.NTC.1737824&amp;isFromPublicArea=True&amp;isModal=False</t>
  </si>
  <si>
    <t>https://community.secop.gov.co/Public/Tendering/OpportunityDetail/Index?noticeUID=CO1.NTC.1737574&amp;isFromPublicArea=True&amp;isModal=False</t>
  </si>
  <si>
    <t>https://community.secop.gov.co/Public/Tendering/OpportunityDetail/Index?noticeUID=CO1.NTC.1739513&amp;isFromPublicArea=True&amp;isModal=False</t>
  </si>
  <si>
    <t>https://community.secop.gov.co/Public/Tendering/OpportunityDetail/Index?noticeUID=CO1.NTC.1739563&amp;isFromPublicArea=True&amp;isModal=False</t>
  </si>
  <si>
    <t>https://community.secop.gov.co/Public/Tendering/OpportunityDetail/Index?noticeUID=CO1.NTC.1736893&amp;isFromPublicArea=True&amp;isModal=False</t>
  </si>
  <si>
    <t>https://community.secop.gov.co/Public/Tendering/OpportunityDetail/Index?noticeUID=CO1.NTC.1737597&amp;isFromPublicArea=True&amp;isModal=False</t>
  </si>
  <si>
    <t>https://community.secop.gov.co/Public/Tendering/OpportunityDetail/Index?noticeUID=CO1.NTC.1736563&amp;isFromPublicArea=True&amp;isModal=False</t>
  </si>
  <si>
    <t>https://community.secop.gov.co/Public/Tendering/OpportunityDetail/Index?noticeUID=CO1.NTC.1743670&amp;isFromPublicArea=True&amp;isModal=False</t>
  </si>
  <si>
    <t>https://community.secop.gov.co/Public/Tendering/OpportunityDetail/Index?noticeUID=CO1.NTC.1738987&amp;isFromPublicArea=True&amp;isModal=False</t>
  </si>
  <si>
    <t>https://community.secop.gov.co/Public/Tendering/OpportunityDetail/Index?noticeUID=CO1.NTC.1738594&amp;isFromPublicArea=True&amp;isModal=False</t>
  </si>
  <si>
    <t>https://community.secop.gov.co/Public/Tendering/OpportunityDetail/Index?noticeUID=CO1.NTC.1739009&amp;isFromPublicArea=True&amp;isModal=False</t>
  </si>
  <si>
    <t>https://community.secop.gov.co/Public/Tendering/OpportunityDetail/Index?noticeUID=CO1.NTC.1744156&amp;isFromPublicArea=True&amp;isModal=False</t>
  </si>
  <si>
    <t>https://community.secop.gov.co/Public/Tendering/OpportunityDetail/Index?noticeUID=CO1.NTC.1744305&amp;isFromPublicArea=True&amp;isModal=False</t>
  </si>
  <si>
    <t>https://community.secop.gov.co/Public/Tendering/OpportunityDetail/Index?noticeUID=CO1.NTC.1743491&amp;isFromPublicArea=True&amp;isModal=False</t>
  </si>
  <si>
    <t>https://community.secop.gov.co/Public/Tendering/OpportunityDetail/Index?noticeUID=CO1.NTC.1747179&amp;isFromPublicArea=True&amp;isModal=False</t>
  </si>
  <si>
    <t>https://community.secop.gov.co/Public/Tendering/OpportunityDetail/Index?noticeUID=CO1.NTC.1747936&amp;isFromPublicArea=True&amp;isModal=False</t>
  </si>
  <si>
    <t>https://community.secop.gov.co/Public/Tendering/OpportunityDetail/Index?noticeUID=CO1.NTC.1742834&amp;isFromPublicArea=True&amp;isModal=False</t>
  </si>
  <si>
    <t>https://community.secop.gov.co/Public/Tendering/OpportunityDetail/Index?noticeUID=CO1.NTC.1743255&amp;isFromPublicArea=True&amp;isModal=False</t>
  </si>
  <si>
    <t>https://community.secop.gov.co/Public/Tendering/OpportunityDetail/Index?noticeUID=CO1.NTC.1742877&amp;isFromPublicArea=True&amp;isModal=False</t>
  </si>
  <si>
    <t>https://community.secop.gov.co/Public/Tendering/OpportunityDetail/Index?noticeUID=CO1.NTC.1742952&amp;isFromPublicArea=True&amp;isModal=False</t>
  </si>
  <si>
    <t>https://community.secop.gov.co/Public/Tendering/OpportunityDetail/Index?noticeUID=CO1.NTC.1755707&amp;isFromPublicArea=True&amp;isModal=False</t>
  </si>
  <si>
    <t>https://community.secop.gov.co/Public/Tendering/OpportunityDetail/Index?noticeUID=CO1.NTC.1755906&amp;isFromPublicArea=True&amp;isModal=False</t>
  </si>
  <si>
    <t>https://community.secop.gov.co/Public/Tendering/OpportunityDetail/Index?noticeUID=CO1.NTC.1756031&amp;isFromPublicArea=True&amp;isModal=False</t>
  </si>
  <si>
    <t>https://community.secop.gov.co/Public/Tendering/OpportunityDetail/Index?noticeUID=CO1.NTC.1756336&amp;isFromPublicArea=True&amp;isModal=False</t>
  </si>
  <si>
    <t>https://community.secop.gov.co/Public/Tendering/OpportunityDetail/Index?noticeUID=CO1.NTC.1743422&amp;isFromPublicArea=True&amp;isModal=False</t>
  </si>
  <si>
    <t>https://community.secop.gov.co/Public/Tendering/OpportunityDetail/Index?noticeUID=CO1.NTC.1747309&amp;isFromPublicArea=True&amp;isModal=False</t>
  </si>
  <si>
    <t>https://community.secop.gov.co/Public/Tendering/OpportunityDetail/Index?noticeUID=CO1.NTC.1747616&amp;isFromPublicArea=True&amp;isModal=False</t>
  </si>
  <si>
    <t>https://community.secop.gov.co/Public/Tendering/OpportunityDetail/Index?noticeUID=CO1.NTC.1746608&amp;isFromPublicArea=True&amp;isModal=False</t>
  </si>
  <si>
    <t>https://community.secop.gov.co/Public/Tendering/OpportunityDetail/Index?noticeUID=CO1.NTC.1748462&amp;isFromPublicArea=True&amp;isModal=False</t>
  </si>
  <si>
    <t>https://community.secop.gov.co/Public/Tendering/OpportunityDetail/Index?noticeUID=CO1.NTC.1749163&amp;isFromPublicArea=True&amp;isModal=False</t>
  </si>
  <si>
    <t>https://community.secop.gov.co/Public/Tendering/OpportunityDetail/Index?noticeUID=CO1.NTC.1749120&amp;isFromPublicArea=True&amp;isModal=False</t>
  </si>
  <si>
    <t>https://community.secop.gov.co/Public/Tendering/OpportunityDetail/Index?noticeUID=CO1.NTC.1756497&amp;isFromPublicArea=True&amp;isModal=False</t>
  </si>
  <si>
    <t>https://community.secop.gov.co/Public/Tendering/OpportunityDetail/Index?noticeUID=CO1.NTC.1754746&amp;isFromPublicArea=True&amp;isModal=False</t>
  </si>
  <si>
    <t>https://community.secop.gov.co/Public/Tendering/OpportunityDetail/Index?noticeUID=CO1.NTC.1746232&amp;isFromPublicArea=True&amp;isModal=False</t>
  </si>
  <si>
    <t>https://community.secop.gov.co/Public/Tendering/OpportunityDetail/Index?noticeUID=CO1.NTC.1746317&amp;isFromPublicArea=True&amp;isModal=False</t>
  </si>
  <si>
    <t>https://community.secop.gov.co/Public/Tendering/OpportunityDetail/Index?noticeUID=CO1.NTC.1746098&amp;isFromPublicArea=True&amp;isModal=False</t>
  </si>
  <si>
    <t>https://community.secop.gov.co/Public/Tendering/OpportunityDetail/Index?noticeUID=CO1.NTC.1747029&amp;isFromPublicArea=True&amp;isModal=False</t>
  </si>
  <si>
    <t>https://community.secop.gov.co/Public/Tendering/OpportunityDetail/Index?noticeUID=CO1.NTC.1746867&amp;isFromPublicArea=True&amp;isModal=False</t>
  </si>
  <si>
    <t>https://community.secop.gov.co/Public/Tendering/OpportunityDetail/Index?noticeUID=CO1.NTC.1746885&amp;isFromPublicArea=True&amp;isModal=False</t>
  </si>
  <si>
    <t>https://community.secop.gov.co/Public/Tendering/OpportunityDetail/Index?noticeUID=CO1.NTC.1747569&amp;isFromPublicArea=True&amp;isModal=False</t>
  </si>
  <si>
    <t>https://community.secop.gov.co/Public/Tendering/OpportunityDetail/Index?noticeUID=CO1.NTC.1766272&amp;isFromPublicArea=True&amp;isModal=False</t>
  </si>
  <si>
    <t>https://community.secop.gov.co/Public/Tendering/OpportunityDetail/Index?noticeUID=CO1.NTC.1756756&amp;isFromPublicArea=True&amp;isModal=False</t>
  </si>
  <si>
    <t>https://community.secop.gov.co/Public/Tendering/OpportunityDetail/Index?noticeUID=CO1.NTC.1752406&amp;isFromPublicArea=True&amp;isModal=False</t>
  </si>
  <si>
    <t>https://community.secop.gov.co/Public/Tendering/OpportunityDetail/Index?noticeUID=CO1.NTC.1752346&amp;isFromPublicArea=True&amp;isModal=False</t>
  </si>
  <si>
    <t>https://community.secop.gov.co/Public/Tendering/OpportunityDetail/Index?noticeUID=CO1.NTC.1766257&amp;isFromPublicArea=True&amp;isModal=False</t>
  </si>
  <si>
    <t>https://community.secop.gov.co/Public/Tendering/OpportunityDetail/Index?noticeUID=CO1.NTC.1782201&amp;isFromPublicArea=True&amp;isModal=False</t>
  </si>
  <si>
    <t>https://community.secop.gov.co/Public/Tendering/OpportunityDetail/Index?noticeUID=CO1.NTC.1770350&amp;isFromPublicArea=True&amp;isModal=False</t>
  </si>
  <si>
    <t>https://community.secop.gov.co/Public/Tendering/OpportunityDetail/Index?noticeUID=CO1.NTC.1763431&amp;isFromPublicArea=True&amp;isModal=False</t>
  </si>
  <si>
    <t>https://community.secop.gov.co/Public/Tendering/OpportunityDetail/Index?noticeUID=CO1.NTC.1766505&amp;isFromPublicArea=True&amp;isModal=False</t>
  </si>
  <si>
    <t>https://community.secop.gov.co/Public/Tendering/OpportunityDetail/Index?noticeUID=CO1.NTC.1755208&amp;isFromPublicArea=True&amp;isModal=False</t>
  </si>
  <si>
    <t>https://community.secop.gov.co/Public/Tendering/OpportunityDetail/Index?noticeUID=CO1.NTC.1751742&amp;isFromPublicArea=True&amp;isModal=False</t>
  </si>
  <si>
    <t>https://community.secop.gov.co/Public/Tendering/OpportunityDetail/Index?noticeUID=CO1.NTC.1751497&amp;isFromPublicArea=True&amp;isModal=False</t>
  </si>
  <si>
    <t>https://community.secop.gov.co/Public/Tendering/OpportunityDetail/Index?noticeUID=CO1.NTC.1753378&amp;isFromPublicArea=True&amp;isModal=False</t>
  </si>
  <si>
    <t>https://community.secop.gov.co/Public/Tendering/OpportunityDetail/Index?noticeUID=CO1.NTC.1756435&amp;isFromPublicArea=True&amp;isModal=False</t>
  </si>
  <si>
    <t>https://community.secop.gov.co/Public/Tendering/OpportunityDetail/Index?noticeUID=CO1.NTC.1761104&amp;isFromPublicArea=True&amp;isModal=False</t>
  </si>
  <si>
    <t>https://community.secop.gov.co/Public/Tendering/OpportunityDetail/Index?noticeUID=CO1.NTC.1780131&amp;isFromPublicArea=True&amp;isModal=False</t>
  </si>
  <si>
    <t>https://community.secop.gov.co/Public/Tendering/OpportunityDetail/Index?noticeUID=CO1.NTC.1759641&amp;isFromPublicArea=True&amp;isModal=False</t>
  </si>
  <si>
    <t>https://community.secop.gov.co/Public/Tendering/OpportunityDetail/Index?noticeUID=CO1.NTC.1753617&amp;isFromPublicArea=True&amp;isModal=False</t>
  </si>
  <si>
    <t>https://community.secop.gov.co/Public/Tendering/OpportunityDetail/Index?noticeUID=CO1.NTC.1756669&amp;isFromPublicArea=True&amp;isModal=False</t>
  </si>
  <si>
    <t>https://community.secop.gov.co/Public/Tendering/OpportunityDetail/Index?noticeUID=CO1.NTC.1753805&amp;isFromPublicArea=True&amp;isModal=False</t>
  </si>
  <si>
    <t>https://community.secop.gov.co/Public/Tendering/OpportunityDetail/Index?noticeUID=CO1.NTC.1755342&amp;isFromPublicArea=True&amp;isModal=False</t>
  </si>
  <si>
    <t>https://community.secop.gov.co/Public/Tendering/OpportunityDetail/Index?noticeUID=CO1.NTC.1756949&amp;isFromPublicArea=True&amp;isModal=False</t>
  </si>
  <si>
    <t>https://community.secop.gov.co/Public/Tendering/OpportunityDetail/Index?noticeUID=CO1.NTC.1769347&amp;isFromPublicArea=True&amp;isModal=False</t>
  </si>
  <si>
    <t>https://community.secop.gov.co/Public/Tendering/OpportunityDetail/Index?noticeUID=CO1.NTC.1758934&amp;isFromPublicArea=True&amp;isModal=False</t>
  </si>
  <si>
    <t>https://community.secop.gov.co/Public/Tendering/OpportunityDetail/Index?noticeUID=CO1.NTC.1758617&amp;isFromPublicArea=True&amp;isModal=False</t>
  </si>
  <si>
    <t>https://community.secop.gov.co/Public/Tendering/OpportunityDetail/Index?noticeUID=CO1.NTC.1760032&amp;isFromPublicArea=True&amp;isModal=False</t>
  </si>
  <si>
    <t>https://community.secop.gov.co/Public/Tendering/OpportunityDetail/Index?noticeUID=CO1.NTC.1760613&amp;isFromPublicArea=True&amp;isModal=False</t>
  </si>
  <si>
    <t>https://community.secop.gov.co/Public/Tendering/OpportunityDetail/Index?noticeUID=CO1.NTC.1760535&amp;isFromPublicArea=True&amp;isModal=False</t>
  </si>
  <si>
    <t>https://community.secop.gov.co/Public/Tendering/OpportunityDetail/Index?noticeUID=CO1.NTC.1761029&amp;isFromPublicArea=True&amp;isModal=False</t>
  </si>
  <si>
    <t>https://community.secop.gov.co/Public/Tendering/OpportunityDetail/Index?noticeUID=CO1.NTC.1766417&amp;isFromPublicArea=True&amp;isModal=False</t>
  </si>
  <si>
    <t>https://community.secop.gov.co/Public/Tendering/OpportunityDetail/Index?noticeUID=CO1.NTC.1766513&amp;isFromPublicArea=True&amp;isModal=False</t>
  </si>
  <si>
    <t>https://community.secop.gov.co/Public/Tendering/OpportunityDetail/Index?noticeUID=CO1.NTC.1766468&amp;isFromPublicArea=True&amp;isModal=False</t>
  </si>
  <si>
    <t>https://community.secop.gov.co/Public/Tendering/OpportunityDetail/Index?noticeUID=CO1.NTC.1766496&amp;isFromPublicArea=True&amp;isModal=False</t>
  </si>
  <si>
    <t>https://community.secop.gov.co/Public/Tendering/OpportunityDetail/Index?noticeUID=CO1.NTC.1764925&amp;isFromPublicArea=True&amp;isModal=False</t>
  </si>
  <si>
    <t>https://community.secop.gov.co/Public/Tendering/OpportunityDetail/Index?noticeUID=CO1.NTC.1766073&amp;isFromPublicArea=True&amp;isModal=False</t>
  </si>
  <si>
    <t>https://community.secop.gov.co/Public/Tendering/OpportunityDetail/Index?noticeUID=CO1.NTC.1770404&amp;isFromPublicArea=True&amp;isModal=False</t>
  </si>
  <si>
    <t>https://community.secop.gov.co/Public/Tendering/OpportunityDetail/Index?noticeUID=CO1.NTC.1780413&amp;isFromPublicArea=True&amp;isModal=False</t>
  </si>
  <si>
    <t>https://community.secop.gov.co/Public/Tendering/OpportunityDetail/Index?noticeUID=CO1.NTC.1762448&amp;isFromPublicArea=True&amp;isModal=False</t>
  </si>
  <si>
    <t>https://community.secop.gov.co/Public/Tendering/OpportunityDetail/Index?noticeUID=CO1.NTC.1761127&amp;isFromPublicArea=True&amp;isModal=False</t>
  </si>
  <si>
    <t>https://community.secop.gov.co/Public/Tendering/OpportunityDetail/Index?noticeUID=CO1.NTC.1770657&amp;isFromPublicArea=True&amp;isModal=False</t>
  </si>
  <si>
    <t>https://community.secop.gov.co/Public/Tendering/OpportunityDetail/Index?noticeUID=CO1.NTC.1783371&amp;isFromPublicArea=True&amp;isModal=False</t>
  </si>
  <si>
    <t>https://community.secop.gov.co/Public/Tendering/OpportunityDetail/Index?noticeUID=CO1.NTC.1766198&amp;isFromPublicArea=True&amp;isModal=False</t>
  </si>
  <si>
    <t>https://community.secop.gov.co/Public/Tendering/OpportunityDetail/Index?noticeUID=CO1.NTC.1766748&amp;isFromPublicArea=True&amp;isModal=False</t>
  </si>
  <si>
    <t>https://community.secop.gov.co/Public/Tendering/OpportunityDetail/Index?noticeUID=CO1.NTC.1765212&amp;isFromPublicArea=True&amp;isModal=False</t>
  </si>
  <si>
    <t>https://community.secop.gov.co/Public/Tendering/OpportunityDetail/Index?noticeUID=CO1.NTC.1771317&amp;isFromPublicArea=True&amp;isModal=False</t>
  </si>
  <si>
    <t>https://community.secop.gov.co/Public/Tendering/OpportunityDetail/Index?noticeUID=CO1.NTC.1766201&amp;isFromPublicArea=True&amp;isModal=False</t>
  </si>
  <si>
    <t>https://community.secop.gov.co/Public/Tendering/OpportunityDetail/Index?noticeUID=CO1.NTC.1766301&amp;isFromPublicArea=True&amp;isModal=False</t>
  </si>
  <si>
    <t>https://community.secop.gov.co/Public/Tendering/OpportunityDetail/Index?noticeUID=CO1.NTC.1766302&amp;isFromPublicArea=True&amp;isModal=False</t>
  </si>
  <si>
    <t>https://community.secop.gov.co/Public/Tendering/OpportunityDetail/Index?noticeUID=CO1.NTC.1766920&amp;isFromPublicArea=True&amp;isModal=False</t>
  </si>
  <si>
    <t>https://community.secop.gov.co/Public/Tendering/OpportunityDetail/Index?noticeUID=CO1.NTC.1768921&amp;isFromPublicArea=True&amp;isModal=False</t>
  </si>
  <si>
    <t>https://community.secop.gov.co/Public/Tendering/OpportunityDetail/Index?noticeUID=CO1.NTC.1770292&amp;isFromPublicArea=True&amp;isModal=False</t>
  </si>
  <si>
    <t>https://community.secop.gov.co/Public/Tendering/OpportunityDetail/Index?noticeUID=CO1.NTC.1770151&amp;isFromPublicArea=True&amp;isModal=False</t>
  </si>
  <si>
    <t>https://community.secop.gov.co/Public/Tendering/OpportunityDetail/Index?noticeUID=CO1.NTC.1778976&amp;isFromPublicArea=True&amp;isModal=False</t>
  </si>
  <si>
    <t>https://community.secop.gov.co/Public/Tendering/OpportunityDetail/Index?noticeUID=CO1.NTC.1779045&amp;isFromPublicArea=True&amp;isModal=False</t>
  </si>
  <si>
    <t>https://community.secop.gov.co/Public/Tendering/OpportunityDetail/Index?noticeUID=CO1.NTC.1769415&amp;isFromPublicArea=True&amp;isModal=False</t>
  </si>
  <si>
    <t>https://community.secop.gov.co/Public/Tendering/OpportunityDetail/Index?noticeUID=CO1.NTC.1771002&amp;isFromPublicArea=True&amp;isModal=False</t>
  </si>
  <si>
    <t>https://community.secop.gov.co/Public/Tendering/OpportunityDetail/Index?noticeUID=CO1.NTC.1769901&amp;isFromPublicArea=True&amp;isModal=False</t>
  </si>
  <si>
    <t>https://community.secop.gov.co/Public/Tendering/OpportunityDetail/Index?noticeUID=CO1.NTC.1769599&amp;isFromPublicArea=True&amp;isModal=False</t>
  </si>
  <si>
    <t>https://community.secop.gov.co/Public/Tendering/OpportunityDetail/Index?noticeUID=CO1.NTC.1769903&amp;isFromPublicArea=True&amp;isModal=False</t>
  </si>
  <si>
    <t>https://community.secop.gov.co/Public/Tendering/OpportunityDetail/Index?noticeUID=CO1.NTC.1769453&amp;isFromPublicArea=True&amp;isModal=False</t>
  </si>
  <si>
    <t>https://community.secop.gov.co/Public/Tendering/OpportunityDetail/Index?noticeUID=CO1.NTC.1769451&amp;isFromPublicArea=True&amp;isModal=False</t>
  </si>
  <si>
    <t>https://community.secop.gov.co/Public/Tendering/OpportunityDetail/Index?noticeUID=CO1.NTC.1771155&amp;isFromPublicArea=True&amp;isModal=False</t>
  </si>
  <si>
    <t>https://community.secop.gov.co/Public/Tendering/OpportunityDetail/Index?noticeUID=CO1.NTC.1769543&amp;isFromPublicArea=True&amp;isModal=False</t>
  </si>
  <si>
    <t>https://community.secop.gov.co/Public/Tendering/OpportunityDetail/Index?noticeUID=CO1.NTC.1769735&amp;isFromPublicArea=True&amp;isModal=False</t>
  </si>
  <si>
    <t>https://community.secop.gov.co/Public/Tendering/OpportunityDetail/Index?noticeUID=CO1.NTC.1778861&amp;isFromPublicArea=True&amp;isModal=False</t>
  </si>
  <si>
    <t>https://community.secop.gov.co/Public/Tendering/OpportunityDetail/Index?noticeUID=CO1.NTC.1772917&amp;isFromPublicArea=True&amp;isModal=False</t>
  </si>
  <si>
    <t>https://community.secop.gov.co/Public/Tendering/OpportunityDetail/Index?noticeUID=CO1.NTC.1774201&amp;isFromPublicArea=True&amp;isModal=False</t>
  </si>
  <si>
    <t>https://community.secop.gov.co/Public/Tendering/OpportunityDetail/Index?noticeUID=CO1.NTC.1778680&amp;isFromPublicArea=True&amp;isModal=False</t>
  </si>
  <si>
    <t>https://community.secop.gov.co/Public/Tendering/OpportunityDetail/Index?noticeUID=CO1.NTC.1779212&amp;isFromPublicArea=True&amp;isModal=False</t>
  </si>
  <si>
    <t>https://community.secop.gov.co/Public/Tendering/OpportunityDetail/Index?noticeUID=CO1.NTC.1776335&amp;isFromPublicArea=True&amp;isModal=False</t>
  </si>
  <si>
    <t>https://community.secop.gov.co/Public/Tendering/OpportunityDetail/Index?noticeUID=CO1.NTC.1775251&amp;isFromPublicArea=True&amp;isModal=False</t>
  </si>
  <si>
    <t>https://community.secop.gov.co/Public/Tendering/OpportunityDetail/Index?noticeUID=CO1.NTC.1774956&amp;isFromPublicArea=True&amp;isModal=False</t>
  </si>
  <si>
    <t>https://community.secop.gov.co/Public/Tendering/OpportunityDetail/Index?noticeUID=CO1.NTC.1778305&amp;isFromPublicArea=True&amp;isModal=False</t>
  </si>
  <si>
    <t>https://community.secop.gov.co/Public/Tendering/OpportunityDetail/Index?noticeUID=CO1.NTC.1774876&amp;isFromPublicArea=True&amp;isModal=False</t>
  </si>
  <si>
    <t>https://community.secop.gov.co/Public/Tendering/OpportunityDetail/Index?noticeUID=CO1.NTC.1779126&amp;isFromPublicArea=True&amp;isModal=False</t>
  </si>
  <si>
    <t>https://community.secop.gov.co/Public/Tendering/OpportunityDetail/Index?noticeUID=CO1.NTC.1769848&amp;isFromPublicArea=True&amp;isModal=False</t>
  </si>
  <si>
    <t>https://community.secop.gov.co/Public/Tendering/OpportunityDetail/Index?noticeUID=CO1.NTC.1803234&amp;isFromPublicArea=True&amp;isModal=False</t>
  </si>
  <si>
    <t>https://community.secop.gov.co/Public/Tendering/OpportunityDetail/Index?noticeUID=CO1.NTC.1772303&amp;isFromPublicArea=True&amp;isModal=False</t>
  </si>
  <si>
    <t>https://community.secop.gov.co/Public/Tendering/OpportunityDetail/Index?noticeUID=CO1.NTC.1772037&amp;isFromPublicArea=True&amp;isModal=False</t>
  </si>
  <si>
    <t>https://community.secop.gov.co/Public/Tendering/OpportunityDetail/Index?noticeUID=CO1.NTC.1783571&amp;isFromPublicArea=True&amp;isModal=False</t>
  </si>
  <si>
    <t>https://community.secop.gov.co/Public/Tendering/OpportunityDetail/Index?noticeUID=CO1.NTC.1784378&amp;isFromPublicArea=True&amp;isModal=False</t>
  </si>
  <si>
    <t>https://community.secop.gov.co/Public/Tendering/OpportunityDetail/Index?noticeUID=CO1.NTC.1782403&amp;isFromPublicArea=True&amp;isModal=False</t>
  </si>
  <si>
    <t>https://community.secop.gov.co/Public/Tendering/OpportunityDetail/Index?noticeUID=CO1.NTC.1777803&amp;isFromPublicArea=True&amp;isModal=False</t>
  </si>
  <si>
    <t>https://community.secop.gov.co/Public/Tendering/OpportunityDetail/Index?noticeUID=CO1.NTC.1783834&amp;isFromPublicArea=True&amp;isModal=False</t>
  </si>
  <si>
    <t>https://community.secop.gov.co/Public/Tendering/OpportunityDetail/Index?noticeUID=CO1.NTC.1785957&amp;isFromPublicArea=True&amp;isModal=False</t>
  </si>
  <si>
    <t>https://community.secop.gov.co/Public/Tendering/OpportunityDetail/Index?noticeUID=CO1.NTC.1797288&amp;isFromPublicArea=True&amp;isModal=False</t>
  </si>
  <si>
    <t>https://community.secop.gov.co/Public/Tendering/OpportunityDetail/Index?noticeUID=CO1.NTC.1797473&amp;isFromPublicArea=True&amp;isModal=False</t>
  </si>
  <si>
    <t>https://community.secop.gov.co/Public/Tendering/OpportunityDetail/Index?noticeUID=CO1.NTC.1783603&amp;isFromPublicArea=True&amp;isModal=False</t>
  </si>
  <si>
    <t>https://community.secop.gov.co/Public/Tendering/OpportunityDetail/Index?noticeUID=CO1.NTC.1777068&amp;isFromPublicArea=True&amp;isModal=False</t>
  </si>
  <si>
    <t>https://community.secop.gov.co/Public/Tendering/OpportunityDetail/Index?noticeUID=CO1.NTC.1775870&amp;isFromPublicArea=True&amp;isModal=False</t>
  </si>
  <si>
    <t>https://community.secop.gov.co/Public/Tendering/OpportunityDetail/Index?noticeUID=CO1.NTC.1783555&amp;isFromPublicArea=True&amp;isModal=False</t>
  </si>
  <si>
    <t>https://community.secop.gov.co/Public/Tendering/OpportunityDetail/Index?noticeUID=CO1.NTC.1783293&amp;isFromPublicArea=True&amp;isModal=False</t>
  </si>
  <si>
    <t>https://community.secop.gov.co/Public/Tendering/OpportunityDetail/Index?noticeUID=CO1.NTC.1778236&amp;isFromPublicArea=True&amp;isModal=False</t>
  </si>
  <si>
    <t>https://community.secop.gov.co/Public/Tendering/OpportunityDetail/Index?noticeUID=CO1.NTC.1778444&amp;isFromPublicArea=True&amp;isModal=False</t>
  </si>
  <si>
    <t>https://community.secop.gov.co/Public/Tendering/OpportunityDetail/Index?noticeUID=CO1.NTC.1778473&amp;isFromPublicArea=True&amp;isModal=False</t>
  </si>
  <si>
    <t>https://community.secop.gov.co/Public/Tendering/OpportunityDetail/Index?noticeUID=CO1.NTC.1779070&amp;isFromPublicArea=True&amp;isModal=False</t>
  </si>
  <si>
    <t>https://community.secop.gov.co/Public/Tendering/OpportunityDetail/Index?noticeUID=CO1.NTC.1775080&amp;isFromPublicArea=True&amp;isModal=False</t>
  </si>
  <si>
    <t>https://community.secop.gov.co/Public/Tendering/OpportunityDetail/Index?noticeUID=CO1.NTC.1783934&amp;isFromPublicArea=True&amp;isModal=False</t>
  </si>
  <si>
    <t>https://community.secop.gov.co/Public/Tendering/OpportunityDetail/Index?noticeUID=CO1.NTC.1777097&amp;isFromPublicArea=True&amp;isModal=False</t>
  </si>
  <si>
    <t>https://community.secop.gov.co/Public/Tendering/OpportunityDetail/Index?noticeUID=CO1.NTC.1777902&amp;isFromPublicArea=True&amp;isModal=False</t>
  </si>
  <si>
    <t>https://community.secop.gov.co/Public/Tendering/OpportunityDetail/Index?noticeUID=CO1.NTC.1777928&amp;isFromPublicArea=True&amp;isModal=False</t>
  </si>
  <si>
    <t>https://community.secop.gov.co/Public/Tendering/OpportunityDetail/Index?noticeUID=CO1.NTC.1777126&amp;isFromPublicArea=True&amp;isModal=False</t>
  </si>
  <si>
    <t>https://community.secop.gov.co/Public/Tendering/OpportunityDetail/Index?noticeUID=CO1.NTC.1778958&amp;isFromPublicArea=True&amp;isModal=False</t>
  </si>
  <si>
    <t>https://community.secop.gov.co/Public/Tendering/OpportunityDetail/Index?noticeUID=CO1.NTC.1777217&amp;isFromPublicArea=True&amp;isModal=False</t>
  </si>
  <si>
    <t>https://community.secop.gov.co/Public/Tendering/OpportunityDetail/Index?noticeUID=CO1.NTC.1779281&amp;isFromPublicArea=True&amp;isModal=False</t>
  </si>
  <si>
    <t>https://community.secop.gov.co/Public/Tendering/OpportunityDetail/Index?noticeUID=CO1.NTC.1780820&amp;isFromPublicArea=True&amp;isModal=False</t>
  </si>
  <si>
    <t>https://community.secop.gov.co/Public/Tendering/OpportunityDetail/Index?noticeUID=CO1.NTC.1779279&amp;isFromPublicArea=True&amp;isModal=False</t>
  </si>
  <si>
    <t>https://community.secop.gov.co/Public/Tendering/OpportunityDetail/Index?noticeUID=CO1.NTC.1779286&amp;isFromPublicArea=True&amp;isModal=False</t>
  </si>
  <si>
    <t>https://community.secop.gov.co/Public/Tendering/OpportunityDetail/Index?noticeUID=CO1.NTC.1779947&amp;isFromPublicArea=True&amp;isModal=False</t>
  </si>
  <si>
    <t>https://community.secop.gov.co/Public/Tendering/OpportunityDetail/Index?noticeUID=CO1.NTC.1789738&amp;isFromPublicArea=True&amp;isModal=False</t>
  </si>
  <si>
    <t>https://community.secop.gov.co/Public/Tendering/OpportunityDetail/Index?noticeUID=CO1.NTC.1787021&amp;isFromPublicArea=True&amp;isModal=False</t>
  </si>
  <si>
    <t>https://community.secop.gov.co/Public/Tendering/OpportunityDetail/Index?noticeUID=CO1.NTC.1782140&amp;isFromPublicArea=True&amp;isModal=False</t>
  </si>
  <si>
    <t>https://community.secop.gov.co/Public/Tendering/OpportunityDetail/Index?noticeUID=CO1.NTC.1787896&amp;isFromPublicArea=True&amp;isModal=False</t>
  </si>
  <si>
    <t>https://community.secop.gov.co/Public/Tendering/OpportunityDetail/Index?noticeUID=CO1.NTC.1782491&amp;isFromPublicArea=True&amp;isModal=False</t>
  </si>
  <si>
    <t>https://community.secop.gov.co/Public/Tendering/OpportunityDetail/Index?noticeUID=CO1.NTC.1746244&amp;isFromPublicArea=True&amp;isModal=False</t>
  </si>
  <si>
    <t>https://community.secop.gov.co/Public/Tendering/OpportunityDetail/Index?noticeUID=CO1.NTC.1784589&amp;isFromPublicArea=True&amp;isModal=False</t>
  </si>
  <si>
    <t>https://community.secop.gov.co/Public/Tendering/OpportunityDetail/Index?noticeUID=CO1.NTC.1785744&amp;isFromPublicArea=True&amp;isModal=False</t>
  </si>
  <si>
    <t>https://community.secop.gov.co/Public/Tendering/OpportunityDetail/Index?noticeUID=CO1.NTC.1786080&amp;isFromPublicArea=True&amp;isModal=False</t>
  </si>
  <si>
    <t>https://community.secop.gov.co/Public/Tendering/OpportunityDetail/Index?noticeUID=CO1.NTC.1786816&amp;isFromPublicArea=True&amp;isModal=False</t>
  </si>
  <si>
    <t>https://community.secop.gov.co/Public/Tendering/OpportunityDetail/Index?noticeUID=CO1.NTC.1796143&amp;isFromPublicArea=True&amp;isModal=False</t>
  </si>
  <si>
    <t>https://community.secop.gov.co/Public/Tendering/OpportunityDetail/Index?noticeUID=CO1.NTC.1793320&amp;isFromPublicArea=True&amp;isModal=False</t>
  </si>
  <si>
    <t>https://community.secop.gov.co/Public/Tendering/OpportunityDetail/Index?noticeUID=CO1.NTC.1795353&amp;isFromPublicArea=True&amp;isModal=False</t>
  </si>
  <si>
    <t>https://community.secop.gov.co/Public/Tendering/OpportunityDetail/Index?noticeUID=CO1.NTC.1795473&amp;isFromPublicArea=True&amp;isModal=False</t>
  </si>
  <si>
    <t>https://community.secop.gov.co/Public/Tendering/OpportunityDetail/Index?noticeUID=CO1.NTC.1795528&amp;isFromPublicArea=True&amp;isModal=False</t>
  </si>
  <si>
    <t>https://community.secop.gov.co/Public/Tendering/OpportunityDetail/Index?noticeUID=CO1.NTC.1783075&amp;isFromPublicArea=True&amp;isModal=False</t>
  </si>
  <si>
    <t>https://community.secop.gov.co/Public/Tendering/OpportunityDetail/Index?noticeUID=CO1.NTC.1783186&amp;isFromPublicArea=True&amp;isModal=False</t>
  </si>
  <si>
    <t>https://community.secop.gov.co/Public/Tendering/OpportunityDetail/Index?noticeUID=CO1.NTC.1783921&amp;isFromPublicArea=True&amp;isModal=False</t>
  </si>
  <si>
    <t>https://community.secop.gov.co/Public/Tendering/OpportunityDetail/Index?noticeUID=CO1.NTC.1795477&amp;isFromPublicArea=True&amp;isModal=False</t>
  </si>
  <si>
    <t>https://community.secop.gov.co/Public/Tendering/OpportunityDetail/Index?noticeUID=CO1.NTC.1791750&amp;isFromPublicArea=True&amp;isModal=False</t>
  </si>
  <si>
    <t>https://community.secop.gov.co/Public/Tendering/OpportunityDetail/Index?noticeUID=CO1.NTC.1790479&amp;isFromPublicArea=True&amp;isModal=False</t>
  </si>
  <si>
    <t>https://community.secop.gov.co/Public/Tendering/OpportunityDetail/Index?noticeUID=CO1.NTC.1791563&amp;isFromPublicArea=True&amp;isModal=False</t>
  </si>
  <si>
    <t>https://community.secop.gov.co/Public/Tendering/OpportunityDetail/Index?noticeUID=CO1.NTC.1791722&amp;isFromPublicArea=True&amp;isModal=False</t>
  </si>
  <si>
    <t>https://community.secop.gov.co/Public/Tendering/OpportunityDetail/Index?noticeUID=CO1.NTC.1790089&amp;isFromPublicArea=True&amp;isModal=False</t>
  </si>
  <si>
    <t>https://community.secop.gov.co/Public/Tendering/OpportunityDetail/Index?noticeUID=CO1.NTC.1791844&amp;isFromPublicArea=True&amp;isModal=False</t>
  </si>
  <si>
    <t>https://community.secop.gov.co/Public/Tendering/OpportunityDetail/Index?noticeUID=CO1.NTC.1797689&amp;isFromPublicArea=True&amp;isModal=False</t>
  </si>
  <si>
    <t>https://community.secop.gov.co/Public/Tendering/OpportunityDetail/Index?noticeUID=CO1.NTC.1795449&amp;isFromPublicArea=True&amp;isModal=False</t>
  </si>
  <si>
    <t>https://community.secop.gov.co/Public/Tendering/OpportunityDetail/Index?noticeUID=CO1.NTC.1795030&amp;isFromPublicArea=True&amp;isModal=False</t>
  </si>
  <si>
    <t>https://community.secop.gov.co/Public/Tendering/OpportunityDetail/Index?noticeUID=CO1.NTC.1794925&amp;isFromPublicArea=True&amp;isModal=False</t>
  </si>
  <si>
    <t>https://community.secop.gov.co/Public/Tendering/OpportunityDetail/Index?noticeUID=CO1.NTC.1795412&amp;isFromPublicArea=True&amp;isModal=False</t>
  </si>
  <si>
    <t>https://community.secop.gov.co/Public/Tendering/OpportunityDetail/Index?noticeUID=CO1.NTC.1792537&amp;isFromPublicArea=True&amp;isModal=False</t>
  </si>
  <si>
    <t>https://community.secop.gov.co/Public/Tendering/OpportunityDetail/Index?noticeUID=CO1.NTC.1795061&amp;isFromPublicArea=True&amp;isModal=False</t>
  </si>
  <si>
    <t>https://community.secop.gov.co/Public/Tendering/OpportunityDetail/Index?noticeUID=CO1.NTC.1795453&amp;isFromPublicArea=True&amp;isModal=False</t>
  </si>
  <si>
    <t>https://community.secop.gov.co/Public/Tendering/OpportunityDetail/Index?noticeUID=CO1.NTC.1795408&amp;isFromPublicArea=True&amp;isModal=False</t>
  </si>
  <si>
    <t>https://community.secop.gov.co/Public/Tendering/OpportunityDetail/Index?noticeUID=CO1.NTC.1803812&amp;isFromPublicArea=True&amp;isModal=False</t>
  </si>
  <si>
    <t>https://community.secop.gov.co/Public/Tendering/OpportunityDetail/Index?noticeUID=CO1.NTC.1796278&amp;isFromPublicArea=True&amp;isModal=False</t>
  </si>
  <si>
    <t>https://community.secop.gov.co/Public/Tendering/OpportunityDetail/Index?noticeUID=CO1.NTC.1800670&amp;isFromPublicArea=True&amp;isModal=False</t>
  </si>
  <si>
    <t>https://community.secop.gov.co/Public/Tendering/OpportunityDetail/Index?noticeUID=CO1.NTC.1798235&amp;isFromPublicArea=True&amp;isModal=False</t>
  </si>
  <si>
    <t>https://community.secop.gov.co/Public/Tendering/OpportunityDetail/Index?noticeUID=CO1.NTC.1776476&amp;isFromPublicArea=True&amp;isModal=False</t>
  </si>
  <si>
    <t>https://community.secop.gov.co/Public/Tendering/OpportunityDetail/Index?noticeUID=CO1.NTC.1800595&amp;isFromPublicArea=True&amp;isModal=False</t>
  </si>
  <si>
    <t>https://community.secop.gov.co/Public/Tendering/OpportunityDetail/Index?noticeUID=CO1.NTC.1803925&amp;isFromPublicArea=True&amp;isModal=False</t>
  </si>
  <si>
    <t>https://community.secop.gov.co/Public/Tendering/OpportunityDetail/Index?noticeUID=CO1.NTC.1804196&amp;isFromPublicArea=True&amp;isModal=False</t>
  </si>
  <si>
    <t>https://community.secop.gov.co/Public/Tendering/OpportunityDetail/Index?noticeUID=CO1.NTC.1796905&amp;isFromPublicArea=True&amp;isModal=False</t>
  </si>
  <si>
    <t>https://community.secop.gov.co/Public/Tendering/OpportunityDetail/Index?noticeUID=CO1.NTC.1800522&amp;isFromPublicArea=True&amp;isModal=False</t>
  </si>
  <si>
    <t>https://community.secop.gov.co/Public/Tendering/OpportunityDetail/Index?noticeUID=CO1.NTC.1798207&amp;isFromPublicArea=True&amp;isModal=False</t>
  </si>
  <si>
    <t>https://community.secop.gov.co/Public/Tendering/OpportunityDetail/Index?noticeUID=CO1.NTC.1798125&amp;isFromPublicArea=True&amp;isModal=False</t>
  </si>
  <si>
    <t>Prestar los servicios profesionales, proyectando actos administrativos que resuelvan las impugnaciones presentadas en contra de las decisiones adoptadas en los procesos misionales de competencia de la Vicepresidencia de Promoción y Fomento, prestar el apoyo en la elaboración de fichas técnicas para el Comité de Contratación Minera y en las actividades relacionadas con el Sistema Integrado de Gestión.</t>
  </si>
  <si>
    <t>Prestar los servicios profesionales al Grupo de Participación Ciudadana y Comunicaciones de la ANM, apoyando todas las actividades y procedimientos relacionados con la comunicación externa, garantizando el manejo estratégico de la información pública</t>
  </si>
  <si>
    <t>Servicios profesionales para apoyar jurídicamente al Grupo de Fomento en la proyección de respuestas a PQRS que surjan de los tramites de formalización minera que le sean asignadas</t>
  </si>
  <si>
    <t>Servicios profesionales para realizar revisión jurídica en el trámite de regularización, seguimiento de obligaciones, asistencia técnica y demás procedimientos jurídicos del proyecto de inversión.</t>
  </si>
  <si>
    <t>Prestar servicios profesionales para apoyar los asuntos contables y financieros de la Oficina Asesora Jurídica.</t>
  </si>
  <si>
    <t>Prestar servicios profesionales en el grupo de contratación minera para realizar la evaluación financiera y elaboración de los conceptos económicos que se requieran para los trámites pendientes a 2018</t>
  </si>
  <si>
    <t>Servicios profesionales para estructurar, facilitar y realizar el seguimiento y supervisión de la incorporación de una visión de emprendimiento e inclusión financiera en los proyectos mineros priorizados en el programa de asistencia técnica</t>
  </si>
  <si>
    <t>Servicios profesionales de un Geólogo con conocimientos especializados para apoyar la supervisión, acompañamiento, seguimiento del componente geológico, recopilación, consolidación y análisis de la información técnica geológica</t>
  </si>
  <si>
    <t>Prestar servicios de apoyo a la gestión para adelantar el proceso de notificación de los actos administrativos emitidos por los grupos de la VCT, según corresponda, para los trámites pendiente a 2018</t>
  </si>
  <si>
    <t>Prestar servicios profesionales en el grupo de contratación minera para realizar la evaluación financiera y elaboración de los conceptos económicos que se requieran para los trámites pendientes a 2018.</t>
  </si>
  <si>
    <t>Prestar servicios profesionales para apoyar el desarrollo de la estrategia de promoción a través del relacionamiento con inversionistas y la programación y organización de ruedas de negocios.</t>
  </si>
  <si>
    <t>Prestar servicios profesionales para apoyar la gestión de la ANM con MinInterior con los procesos de certificación de presencia o no de comunidades étnicas y consulta previa necesarios para el desarrollo de los proyectos mineros.</t>
  </si>
  <si>
    <t>Apoyar a la OAJ en la administración de bases de datos y archivo, digitación, presentación de informes y procesos de sistematización y actualización normativa y las demás actividades que se requieran para el cumplimiento de las funciones del área.</t>
  </si>
  <si>
    <t>Contratar el mantenimiento, soporte y actualización del sistema Administrativo y Financiero WEBSAFI ERP que soporta a la ANM en la gestión administrativa, financiera, misional y en el cumplimiento de la función de fiscalización minera.</t>
  </si>
  <si>
    <t>Prestar servicios profesionales para apoyar la gestión, estandarización, identificación de mejoras y lineamientos, en torno a la implementación y mejora al Nuevo Modelo de Atención y Servicio al Usuario Externo de la Agencia Nacional de Minería.</t>
  </si>
  <si>
    <t>Prestar servicios profesionales para apoyar la estructuración y evaluación del programa de capacitación y entrenamiento en estándares de competencia en seguridad y salvamento, atención de emergencias e investigación de accidentes mineros.</t>
  </si>
  <si>
    <t>Prestar servicios profesionales para apoyar la formulación, desarrollo y seguimiento del proyecto de inversión, así como apoyar las actividades de gestión financiera a cargo del grupo de Seguridad y Salvamento Minero</t>
  </si>
  <si>
    <t>Prestar servicios profesionales para asesorar al Presidente de la ANM en los procesos de Formalización y Fomento Minero, y acompañar procesos de Asistencia Técnica y fortalecimiento de capacidades del sector.</t>
  </si>
  <si>
    <t>Prestar servicios profesionales para asesorar y apoyar la implementación de los componentes del Nuevo Modelo de Atención y Servicio al Usuario Externo de la Agencia Nacional de Minería, así como el desarrollo, apropiación y madurez del proceso asociado al modelo.</t>
  </si>
  <si>
    <t>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jurídicos que surjan de dichas actividades</t>
  </si>
  <si>
    <t>Prestar servicios profesionales en la VSCSM, para desarrollar actividades de fiscalización a títulos mineros, en evaluación documental de expedientes, sustanciación y revisión de actos administrativos y demás trámites jurídicos que surjan de dichas actividades.</t>
  </si>
  <si>
    <t>Prestar servicios profesionales en la VSCSM, para desarrollar actividades de fiscalización a títulos mineros, en evaluación documental de expedientes, sustanciación y revisión de actos administrativos y demás trámites jurídicos que surjan de dichas actividades</t>
  </si>
  <si>
    <t>Prestar servicios profesionales en la VSCSM, para desarrollar actividades de fiscalización a los títulos mineros, en la evaluación documental de expedientes, realización de inspecciones de campo y elaboración y revisión de conceptos técnicos.</t>
  </si>
  <si>
    <t>Prestar servicios profesionales en la Gerencia de Seguimiento y Control, apoyando la coordinación del cumplimiento de los compromisos adquiridos por el grupo en las distintas mesas de trabajo interinstitucionales adelantadas a nivel nacional.</t>
  </si>
  <si>
    <t>Prestar servicios profesionales en GET en la evaluación del componente jurídico de los informes de recursos y reservas, proyección de actos administrativos y demás documentos requeridos para la fiscalización de títulos mineros.</t>
  </si>
  <si>
    <t>Prestar servicios profesionales en el Grupo PIN en las actividades de evaluación documental y realización de inspecciones técnicas de campo para verificar el cumplimiento de las obligaciones ambientales de los títulos mineros clasificados como Proyectos de Interés Nacional.</t>
  </si>
  <si>
    <t>Prestar servicios profesionales en GET para la evaluación de la viabilidad técnica de los informes de recursos minerales y demás documentos de proyectos mineros de depósitos polimetálicos, según los lineamientos del ECRR. (300006521)</t>
  </si>
  <si>
    <t>Prestar servicios profesionales en la VSCSM, para desarrollar las actividades de fiscalización a títulos mineros, en evaluación documental de expedientes, realización de inspecciones de campo, elaboración, revisión de conceptos técnicos, así como apoyar actividades relacionadas con la programación detallada de visitas y la aplicación de los criterios de priorización de los títulos mineros y el seguimiento a las no conformidades detectadas en la visita de fiscalización o en la evaluación document</t>
  </si>
  <si>
    <t>Prestar servicios profesionales para apoyar la gestión de cobro coactivo originada en la declaración de obligaciones en virtud de la función de fiscalización y las demás actuaciones administrativas que se requieran para el desarrollo de dicha actividad.</t>
  </si>
  <si>
    <t>Prestar sus servicios profesionales especializados para asesorar, defender y representar extrajudicial y judicialmente a la Agencia Nacional de Minería en el proceso 250002326000201200591 que cursa en el Tribunal Administrativo de Cundinamarca</t>
  </si>
  <si>
    <t>Prestar servicios profesionales en la VSCSM, para desarrollar actividades de fiscalización a los títulos mineros, en la valuación documental de expedientes, realización de inspecciones de campo y elaboración y revisión de conceptos técnicos.</t>
  </si>
  <si>
    <t>Prestar servicios profesionales en la VSCSM, para desarrollar actividades de fiscalización a los títulos mineros, en la evaluación documental de expedientes, realización de inspecciones de campo y elaboración y revisión de conceptos técnicos</t>
  </si>
  <si>
    <t>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</si>
  <si>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Prestar sus servicios profesionales en el Grupo PIN en la verificación, seguimiento y fiscalización a los temas relacionados con el Plan de Gestión Social, el estudio y análisis de las estrategias para el mejoramiento de la gestión social del sector y en general las obligaciones de carácter social contenidas en los títulos mineros</t>
  </si>
  <si>
    <t>Servicios profesionales para apoyar jurídicamente la gestión, revisión y seguimiento de los asuntos relacionados con el programa de asistencia técnica a proyectos mineros, así como el apoyo a la supervisión de los contratos y/o convenios suscritos.</t>
  </si>
  <si>
    <t>PRESTAR SERVICIOS PROFESIONALES PARA ASESORAR A LA OAJ EN ASUNTOS DE DERECHO CONSTITUCIONAL, ELABORACIÓN DE CONCEPTOS JURÍDICOS, REVISIÓN E IMPULSO DE ACTOS ADMINISTRATIVOS, PROYECTOS DE LEY Y DECRETOS, ASI COMO EN LOS ASUNTOS JURÍDICOS RELACIONADOS CON PROYECTOS PIN</t>
  </si>
  <si>
    <t>Prestar servicios profesionales para orientar, asesorar, acompañar y soportar a la ANM en la estructuración y elaboración de los términos de referencia del proceso de selección objetiva para las AEM</t>
  </si>
  <si>
    <t>Contratar los servicios de soporte, actualización y mantenimiento del software Isolución con el que cuenta la Agencia Nacional de Minería ANM</t>
  </si>
  <si>
    <t>Prestar servicios profesionales para evaluar y sustanciar los actos administrativos que se requieran en el trámite de las solicitudes de contratos de concesión minera para las solicitudes pendientes a 2018.</t>
  </si>
  <si>
    <t>Prestar servicios profesionales en la VSCSM, para desarrollar las actividades de fiscalización a títulos mineros, en evaluación documental de expedientes, realización de inspecciones de campo, elaboración, revisión de conceptos técnicos, así como apoyar actividades relacionadas con la programación detallada de visitas y la aplicación de los criterios de priorización de los títulos mineros y el seguimiento a las no conformidades detectadas en la visita de fiscalización o en la evaluación documental.</t>
  </si>
  <si>
    <t>Servicios profesionales para apoyar la estructuración, acompañamiento y seguimiento del componente organizacional y empresarial, así como la recopilación, consolidación y análisis de la información para la ejecución del programa de asistencia técnica</t>
  </si>
  <si>
    <t>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jurídicos que surjan de dichas actividades.</t>
  </si>
  <si>
    <t>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</si>
  <si>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Prestar servicios profesionales en la VSCSM, para desarrollar actividades de fiscalización a títulos mineros, en evaluación documental de expedientes, sustanciación y revisión de actos administrativos y demás trámites jurídicos que surjan de dichas actividades</t>
  </si>
  <si>
    <t>Prestar servicios profesionales en la VSCSM, para desarrollar actividades de fiscalización a títulos mineros, en evaluación documental de expedientes, sustanciación y revisión de actos administrativos y demás trámites jurídicos que surjan de dichas actividades. </t>
  </si>
  <si>
    <t>Prestar servicios profesionales para realizar los trámites administrativos que se desarrollen en el despacho de la VCT en el marco del proyecto de inversión a cargo de la dependencia</t>
  </si>
  <si>
    <t>Servicios profesionales para apoyar la estructuración, acompañamiento y seguimiento del componente geológico, la recopilación, consolidación y análisis de la información técnica en campo para la ejecución del programa de asistencia técnica</t>
  </si>
  <si>
    <t>Publicar en el Diario Oficial los actos administrativos o documentos que requiera la Agencia Nacional de Minería</t>
  </si>
  <si>
    <t>Prestar servicios profesionales para revisar y/o proyectar conceptos jurídicos y actos administrativos provenientes de la evaluación de los proponentes para las AEM, cumpliendo los requisitos mínimos establecidos en los términos de referencia</t>
  </si>
  <si>
    <t>Prestar servicios profesionales para realizar las evaluaciones técnicas que se requieran en el trámite de las propuestas de contratos de concesión minera, para las solicitudes pendientes a 2018</t>
  </si>
  <si>
    <t>Prestar servicios profesionales en la VSCSM en el análisis, seguimiento y consolidación de la información necesaria para verificar el cumplimiento de las obligaciones ambientales de los titulares mineros y apoyar la coordinación que ello requiera con las autoridades e instituciones ambientales competentes, estructurando los informes o documentos que se desprendan de dicha actividad.</t>
  </si>
  <si>
    <t>Prestar servicios profesionales en GET para la evaluación de la viabilidad técnica de los informes de recursos minerales y demás documentos de proyectos mineros de depósitos de carbón, según los lineamientos del ECRR</t>
  </si>
  <si>
    <t>Prestar servicios profesionales en la VSCSM, para desarrollar actividades de fiscalización a los títulos mineros, en la evaluación documental de expedientes, realización de inspecciones de campo y elaboración y revisión de conceptos técnicos. </t>
  </si>
  <si>
    <t>Prestar servicios profesionales a la OAJ para la atención y seguimiento de los procesos judiciales y administrativos derivados de la ejecución y fiscalización de los títulos mineros, en especial los catalogados como PIN</t>
  </si>
  <si>
    <t>Prestación de servicios profesionales para apoyar al Presidente de la ANM en la revisión de estrategias y criterios jurídicos de la Vicepresidencia de Seguimiento, Control y Seguridad Minera, con el fin de coadyuvar al cumplimiento de los objetivos de la actividad de fiscalización.</t>
  </si>
  <si>
    <t>Prestar sus servicios profesionales en la Vicepresidencia de Seguimiento, Control y Seguridad Minera (VSCSM) de la ANM, para apoyar jurídicamente los actos y trámites legales que surjan de las actividades de fiscalización a los títulos mineros.</t>
  </si>
  <si>
    <t>Prestar servicios profesionales a la VSCSM en las actividades de consolidación de información correspondiente a los títulos mineros, elaboración de informes y depuración de la información en los sistemas de información de la entidad.</t>
  </si>
  <si>
    <t>Prestar servicios profesionales para apoyar al GSC en la sustanciación, revisión e impulso de los asuntos jurídicos relacionados con los procesos de fiscalización minera y demás temas transversales a cargo de la dependencia.</t>
  </si>
  <si>
    <t>Prestar servicios profesionales al GCM apoyando las actividades para el relacionamiento con el territorio y demás asuntos requeridos en desarrollo del proceso de generación de títulos mineros, pendientes a 2018</t>
  </si>
  <si>
    <t>Prestar servicios profesionales para la sustanciación, trámite e impulso de los conceptos técnicos de las solicitudes de formalización minera de las solicitudes pendientes a 2018.</t>
  </si>
  <si>
    <t>Prestar servicios profesionales para para apoyar la gestión de cobro persuasivo y coactivo, depuración de cartera, ejercer la representación judicial - extrajudicial en defensa de los intereses de la ANM y desarrollar las demás actuaciones administrativas requeridas</t>
  </si>
  <si>
    <t>Prestar servicios profesionales para realizar las evaluaciones y conceptos técnicos que se requieran en el trámite de las solicitudes de proponentes para la oferta de AEM, cumpliendo los requisitos mínimos establecidos en los Términos de Referencia</t>
  </si>
  <si>
    <t>Prestar servicios de apoyo a la gestión en las actividades operativas del mantenimiento del expediente digital y el sistema integrado de gestión minera</t>
  </si>
  <si>
    <t>Prestar los servicios profesionales para representar judicial y extrajudicialmente a la ANM dentro de los procesos de Restitución de Tierras, acciones constitucionales y respuesta a requerimientos judiciales.</t>
  </si>
  <si>
    <t>Prestar servicios profesionales para la revisión, análisis y trámite de los procesos persuasivos y de gestión, así como en el análisis jurídico de los documentos gestionados en el Grupo de Cobro Coactivo de la OAJ.</t>
  </si>
  <si>
    <t>Prestar servicios profesionales para apoyar el componente geomático, el análisis y administración de datos geoespaciales, para el desarrollo de la actividad minera y su incorporación en el ordenamiento territorial y ambiental y en la implementación de los espacios de relacionamiento en territorio.</t>
  </si>
  <si>
    <t>Prestar servicios profesionales para realizar labores de depuración, verificación, actualización de información en el Sistema Integral de Gestión Minera - AnnA Minería y la atención de solicitudes de información</t>
  </si>
  <si>
    <t>Prestar servicios profesionales para la gestión de información en el Sistema Integral de Gestión Minera - AnnA Minería en los componentes de: captura, cargue, estandarización, almacenamiento, corrección, actualización, procesamiento, documentación, mantenimiento, consulta, reporte, análisis y calidad, con base en los protocolos, estándares, políticas y especificaciones definidos por la ANM. De igual modo se incluyen las actividades de entrenamiento, capacitación, divulgación y demás relacionadas</t>
  </si>
  <si>
    <t>Prestar servicios profesionales al Grupo PIN en la revisión, análisis y verificación de los registros contables soporte de costos y montos deducibles en el pago de regalías y contraprestaciones económicas de los contratos mineros que así lo estipulen</t>
  </si>
  <si>
    <t>Prestar servicios profesionales a la OAJ para ejercer la representación judicial y extrajudicial en procesos relacionados con función de fiscalización, respuestas a peticiones y seguimiento a cumplimiento de fallos judiciales en dichos procesos</t>
  </si>
  <si>
    <t>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</si>
  <si>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Prestar servicios profesionales al Grupo PIN en la revisión, análisis y verificación de los registros contables soporte de costos y montos deducibles en el pago de regalías y contraprestaciones económicasde los contratos mineros que así lo estipulen</t>
  </si>
  <si>
    <t>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 operativo que se requieran.</t>
  </si>
  <si>
    <t>Prestar servicios de apoyo a la gestión en el Grupo Zona Occidente de la VSCSM en las actividades de asignación, reparto y control de la correspondencia de competencia del grupo y en las diferentes actividades de apoyo operativo que se requieran en la dependencia</t>
  </si>
  <si>
    <t>Prestar los servicios profesionales a la VSCSM en los procesos de Seguimiento y Control en asocio con el SGC en la ejecución del diseño e implementación de la solución tecnológica del BIM con información generada en el desarrollo de la fiscalización</t>
  </si>
  <si>
    <t>Prestar servicios profesionales en la realización, revisión, depuración y control de calidad de las inscripciones, anotaciones y des anotaciones de los actos administrativos sujetos al Registro Minero Nacional el marco del Sistema Integral de Gestión Minera - AnnA Minería</t>
  </si>
  <si>
    <t>Prestar servicios profesionales en la VSCSM, en lo referente al seguimiento y control de las actuaciones administrativas generadas y suscritas como parte del proceso de fiscalización a títulos mineros, consolidación de información sobre la gestión, y enlace con las demás dependencias de la ANM y entes de control.</t>
  </si>
  <si>
    <t>Prestar servicios profesionales en la VSCSM, para desarrollar las actividades de fiscalización a títulos mineros, en evaluación documental de expedientes, realización de inspecciones de campo, elaboración, revisión de conceptos técnicos, así como apoyar actividades relacionadas con la programación detallada de visitas y la aplicación de los criterios de priorización de los títulos mineros y el seguimiento a las no conformidades detectadas en la visita de fiscalización o en la evaluación documental</t>
  </si>
  <si>
    <t>Prestar servicios profesionales para revisar y/o proyectar los actos administrativos provenientes de las modificaciones a los títulos mineros de los trámites pendientes a 2018</t>
  </si>
  <si>
    <t>Servicios profesionales para apoyar la estructuración, acompañamiento y seguimiento del componente geológico, la recopilación, consolidación y análisis de la información técnica en campo para la ejecución del programa de asistencia técnica.</t>
  </si>
  <si>
    <t>Servicios profesionales como Geólogo o Ingeniero Geólogo para apoyar en la evaluación, aprobación y seguimiento de los documentos técnicos generados por los operadores mineros en el marco del programa de asistencia técnica</t>
  </si>
  <si>
    <t>Prestar servicios profesionales para asesorar, acompañar y apoyar la elaboración de la caracterización de las cadenas de explotación, transformación y comercialización de los minerales que defina la agencia, como insumo para estructurar técnicamente la segunda fase del proceso consistente en el desarrollo de una plataforma tecnológica que permita la trazabilidad y gestión digital de las cadenas de minerales definidas</t>
  </si>
  <si>
    <t>Prestar servicios profesionales para el establecimiento e implementación de estrategias de gobernanza de datos, uso de mejores prácticas para el sector minero e interacción con el territorio, orientados al desarrollo de la infraestructura de datos corporativa en el marco del Sistema Integral de Gestión Minera - AnnA Minería.</t>
  </si>
  <si>
    <t>Prestación de servicios profesionales de asesoría jurídica en los temas relacionados con la formulación de política, gobernanza de datos, y demás relacionados con la Infraestructura de Datos Corporativa en el marco del Sistema Integral de Gestión Minera - AnnA Minería.</t>
  </si>
  <si>
    <t>Prestar servicios profesionales para la elaboración-análisis de información minera, geológica y geográfica de EGM, así como, los aspectos técnicos relacionados con la asistencia técnica de minería tradicional </t>
  </si>
  <si>
    <t>Prestar servicios profesionales al GRCE apoyando la verificación y consolidación de la información reportada por los titulares mineros relacionada con las obligaciones económicas a su cargo, en cumplimiento de la labor de fiscalización.</t>
  </si>
  <si>
    <t>Prestar servicios profesionales en la VSCSM, para desarrollar las actividades de fiscalización a títulos mineros, en evaluación documental de expedientes, realización de inspecciones de campo, elaboración, revisión de conceptos técnicos, así como apoyar actividades relacionadas con la programación detallada de visitas y la aplicación de los criterios de priorización de los títulos mineros y el seguimiento a las no conformidades detectadas en la visita de fiscalización</t>
  </si>
  <si>
    <t>Prestar servicios profesionales en la GSC en la consolidación de información financiera de los títulos mineros, análisis de cartera, elaboración de reportes de gestión y demás actividades económicas o de apoyo administrativo asociadas a la Fiscalización Minera.</t>
  </si>
  <si>
    <t>Prestar servicios profesionales al GRCE para apoyar la administración y manejo integral del módulo de registro de mineros de subsistencia-GENESIS en el marco de la fiscalización minera.</t>
  </si>
  <si>
    <t>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</si>
  <si>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</si>
  <si>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Prestar servicios profesionales jurídicos a la VSCSM, asesorando la estructuración, elaboración y revisión de documentos y trámites relacionados con la actividad contractual, principalmente la de fiscalización minera</t>
  </si>
  <si>
    <t>Prestar asesoría jurídica como experto en Derecho Administrativo a la ANM en la revisión, análisis y emisión de conceptos que surjan de la función de fiscalización de títulos mineros, especialmente los relacionados con Proyectos de Interés Nacional</t>
  </si>
  <si>
    <t>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</si>
  <si>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Prestar servicios profesionales al Grupo PIN en la verificación, seguimiento y fiscalización a los temas relacionados con el Plan de Gestión Social y en general de las obligaciones de carácter social contenidas en los títulos mineros</t>
  </si>
  <si>
    <t>Servicios profesionales para la elaboración, evaluación, revisión de conceptos económicos necesarios para tramitar las solicitudes de proponentes para la oferta de AEM, cumpliendo los requisitos mínimos establecidos en los términos de referencia.</t>
  </si>
  <si>
    <t>Apoyar al GPCC de la ANM, en la creación, realización, producción y edición de vídeos y fotografías de los hechos y eventos externos e internos de la ANM, para ser utilizados como insumos de comunicación en los medios, escritos, digitales y audiovisuales.</t>
  </si>
  <si>
    <t>Prestar servicios profesionales para el acompañamiento, gestión y consolidación de la caracterización del modelo de negocio y operacional de las cadenas de explotación y comercialización de minerales en Colombia que defina la agencia, con el fin de estandarizar un marco de referencia para automatizar su trazabilidad y gestión digital</t>
  </si>
  <si>
    <t>Prestar servicios profesionales apoyando al GEMTM en el análisis y evaluación técnica que sustenten las decisiones administrativas de las modificaciones a títulos mineros pendientes a 2018</t>
  </si>
  <si>
    <t>Prestación de servicios Profesionales como Comunicador y periodista para el apoyo en la elaboración de contenidos para las estrategias de promoción, comunicación y divulgación de información del sector minero</t>
  </si>
  <si>
    <t>Servicios profesionales para apoyar la estructuración, acompañamiento y seguimiento del componente organizacional y empresarial, así como la recopilación, consolidación y análisis de la información para la ejecución del programa de asistencia técnica.</t>
  </si>
  <si>
    <t>Prestación de servicios profesionales como creativo para formulación de campañas de comunicación y apoyo en el diseño de material gráfico para las estrategias de promoción, comunicación y divulgación de información del sector minero</t>
  </si>
  <si>
    <t>Prestar servicios personales de apoyo a la gestión en la realización de actividades operativas y asistenciales relacionadas con la regularización minera de los beneficiarios de prerrogativas de explotación.</t>
  </si>
  <si>
    <t>Prestar servicios profesionales para revisar y realizar las evaluaciones técnicas provenientes de las modificaciones a los títulos mineros de los trámites pendientes a 2018. LINEA PAA: 200005521</t>
  </si>
  <si>
    <t>Prestar servicios profesionales en el GCM, revisando y/o proyectando los conceptos técnicos provenientes de las solicitudes de contratos de concesión minera y demás trámites mineros pendientes a 2018</t>
  </si>
  <si>
    <t>Prestar servicios profesionales para la gestión de información en el Sistema Integral de Gestión Minera - AnnA Minería en los componentes de: captura, cargue, estandarización, almacenamiento, corrección, actualización, procesamiento, documentación, mantenimiento, consulta, reporte, análisis y calidad, con base en los protocolos, estándares, políticas y especificaciones definidos por la ANM. De igual modo, se incluyen las actividades de entrenamiento, capacitación, divulgación y demás relacionadas con la gestión del cambio y del conocimiento en el ámbito del Sistema Integral de Gestión Minera - AnnA Minería</t>
  </si>
  <si>
    <t>Prestar servicios profesionales para apoyar el desarrollo de la estrategia de promoción a través del relacionamiento con inversionistas y el análisis de información correspondiente a proyectos mineros.</t>
  </si>
  <si>
    <t>SERVICIOS PROFESIONALES PARA APOYAR EL TRÁMITE DE REGULARIZACIÓN EN LO CORRESPONDIENTE AL SEGUIMIENTO, CONTROL Y MANEJO DE LAS BASES DE DATOS DE LOS EXPEDIENTES E INFORMES Y DEMAS PROCEDIMIENTO DEL PROYECTO DE INVERSION</t>
  </si>
  <si>
    <t>Prestar servicios profesionales en el GCM en la sustanciación, trámite e impulso de los conceptos técnicos de las solicitudes de contrato de concesión minera pendientes a 2018.</t>
  </si>
  <si>
    <t>Prestar servicios profesionales para sustanciar e impulsar los actos administrativos sujetos a registro provenientes de las modificaciones a los títulos mineros de los trámites pendientes a 2018</t>
  </si>
  <si>
    <t>Servicios profesionales como abogado para el acompañamiento y la asistencia técnica jurídica a mineros en proceso de regularización y titulares de pequeña escala priorizados por la ANM en la jurisdicción de la Zona Centro así como la consolidación y análisis de la información de estos proyectos mineros</t>
  </si>
  <si>
    <t>Servicios profesionales para apoyar en el análisis jurídico del componente minero y su incorporación en el ordenamiento territorial y ambiental, y en la construcción, implementación y seguimiento de los espacios de relacionamiento con el territorio.</t>
  </si>
  <si>
    <t>Contratar la prestación de servicio de transporte terrestre especial para el presidente de la Agencia Nacional de Minería, con el fin de garantizar su presencia para dirigir y apoyar las funciones y actividades de la ANM en todo el territorio Nacional</t>
  </si>
  <si>
    <t>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jurídicos que surjan de dichas actividades</t>
  </si>
  <si>
    <t>Prestar servicios profesionales en GET para la evaluación de la viabilidad técnica de los informes de reservas minerales y demás documentos de proyectos mineros de depósitos de materiales de arrastre o materiales industriales, según los lineamientos del ECCR</t>
  </si>
  <si>
    <t>Prestar servicios de apoyo a la gestión para el manejo de la correspondencia producida y recibida en el trámite de las solicitudes pendientes a 2018 en el GEMTM, así como en el archivo de los documentos generados en la dependencia.</t>
  </si>
  <si>
    <t>Prestación de Servicios profesionales para realizar las actividades relacionadas con AnnA Minería en cuanto a la realización de pruebas técnicas y demás labores necesarias para el correcto funcionamiento de las herramientas informáticas en el marco del Sistema Integral de Gestión Minera.</t>
  </si>
  <si>
    <t>Prestar servicios profesionales para apoyar a la Presidencia de la ANM en el diseño de la estrategia de relacionamiento territorial del grupo Socio-ambiental, así como asesorar en la construcción del protocolo para atender situaciones de conflictividad</t>
  </si>
  <si>
    <t>Prestar servicios personales de apoyo a la gestión en la realización de actividades operativas y asistenciales relacionadas con la regularización minera los beneficiarios de prerrogativas de explotación</t>
  </si>
  <si>
    <t>Prestar servicios de apoyo a la gestión en las actividades operativas y administrativas derivadas de la ejecución del proyecto de inversión de la Vicepresidencia de Promoción y Fomento en su componente de asistencia técnica</t>
  </si>
  <si>
    <t>Prestar servicios profesionales apoyando al GEMTM en el análisis y evaluación técnica que sustenten las decisiones administrativas sujetas a registro de las modificaciones a títulos mineros pendientes a 2018</t>
  </si>
  <si>
    <t>Prestar servicios profesionales en la conceptualización jurídica en lo referente a: elaboración de documentos jurídicos requeridos para dar respuesta a las solicitudes de trámites, procesos e información; revisión y evaluación jurídica de los actos administrativos relacionados con el Registro Minero Nacional y aspectos legales relacionados con la gestión de información en el marco del Sistema Integral de Gestión Minera - AnnA Minería</t>
  </si>
  <si>
    <t>Prestar servicios para apoyar el seguimiento y gestión de asuntos misionales priorizados para la Presidencia de la ANM, así como asesorar y/o acompañar la implementación de estrategias y políticas gubernamentales con enfoque social y de territorio.</t>
  </si>
  <si>
    <t>Prestar servicios para apoyar al GSSM en la planificación e identificación de especificaciones y demás actividades que se realicen en virtud de las funciones de capacitación e investigación en seguridad y salvamento minero</t>
  </si>
  <si>
    <t>Prestar servicios profesionales para gestionar la implementación y desarrollo del componente de control y evaluación integral, en el marco del Nuevo Modelo de Atención y Servicio al Usuario Externo de la Agencia Nacional de Minería.</t>
  </si>
  <si>
    <t>Prestar servicios profesionales apoyando al GEMTM en el análisis y evaluación técnica que sustenten las decisiones administrativas sujetas a registro de las modificaciones a títulos mineros pendientes a 2018.</t>
  </si>
  <si>
    <t>Prestar los servicios de apoyo a la gestión en GIAM para la recepción y digitalización de documentos relacionados con los trámites pendientes a 2018</t>
  </si>
  <si>
    <t>Prestar servicios profesionales en el diseño e implementación de herramientas de divulgación físicas y virtuales dirigidas a la elaboración de contenidos, programas curriculares y tutoriales en el marco de la divulgación del Sistema Integral de Gestión Minera - AnnA Minería.</t>
  </si>
  <si>
    <t>Servicios profesionales para apoyar la estructuración, acompañamiento y seguimiento del componente minero así como la recopilación, consolidación y análisis de la información técnica en campo para la ejecución del programa de asistencia técnica.</t>
  </si>
  <si>
    <t>Prestar servicios profesionales en el levantamiento, documentación, reporte, trámite, oficialización, mantenimiento y divulgación de los procedimientos en el marco del Sistema Integral de Gestión Minera - AnnA Minería</t>
  </si>
  <si>
    <t>Prestar servicios personales de apoyo al GEMTM en la realización de actividades operativas y asistenciales relacionadas con decisiones administrativas del grupo</t>
  </si>
  <si>
    <t>Contratar la práctica de pruebas de laboratorio a domicilio para el diagnóstico del SARS-COV-2 (COVID- 19) para funcionarios de la Agencia Nacional de Minería que lo requieran con ocasión de sus funciones, con sus respectivos análisis y resultados</t>
  </si>
  <si>
    <t>Servicios profesionales como abogado para el acompañamiento y la asistencia técnica jurídica a mineros en proceso de regularización y titulares de pequeña escala priorizados por la ANM en la jurisdicción del PAR Cúcuta así como la consolidación y análisis de la información de estos proyectos mineros.</t>
  </si>
  <si>
    <t>Prestar servicios profesionales en la VCT para la identificación, revisión y validación de los trámites a instancia de participación ciudadana para la generación de títulos mineros, de las solicitudes pendientes a 2018</t>
  </si>
  <si>
    <t>Prestar servicios profesionales para realizar los trámites requeridos en la evaluación jurídica de a las solicitudes de formalización minera pendientes a 2018</t>
  </si>
  <si>
    <t>Prestar servicios profesionales al Grupo PIN, en las actividades de fiscalización a los títulos mineros, principalmente clasificados como Proyectos de Interés Nacional- PIN, en lo relacionado con el seguimiento y control al cumplimiento de las obligaciones financieras y económicas</t>
  </si>
  <si>
    <t>Prestación de servicios profesionales para apoyar a la VSCSM en la gestión de la continuidad de expediente minero digital como herramienta para la fiscalización.</t>
  </si>
  <si>
    <t>PABLO AUGUSTO GUTIERREZ CASTILLO</t>
  </si>
  <si>
    <t>JENNY FERNANDA MORENO GÓMEZ</t>
  </si>
  <si>
    <t>ANNY CAMILA CALDERÓN RINCÓN</t>
  </si>
  <si>
    <t>YUDY MARCELA ORTIZ FONSECA</t>
  </si>
  <si>
    <t>MILENA MOSCOSO ARÉVALO</t>
  </si>
  <si>
    <t>MARIA ISABEL ROBLES USTARIZ</t>
  </si>
  <si>
    <t>MISAEL ANTONIO CHARRYS LLANOS</t>
  </si>
  <si>
    <t>JORGE IGNACIO PUERTA GUERRA</t>
  </si>
  <si>
    <t>JUAN PABLO RINCON GRAJALES</t>
  </si>
  <si>
    <t>JULIETH KARINA RUEDA GORDILLO</t>
  </si>
  <si>
    <t>FABIAN NOREÑA ARBOLEDA</t>
  </si>
  <si>
    <t>JUAN CAMILO HOYOS VÁSQUEZ</t>
  </si>
  <si>
    <t>YULY MARIBELL FIGUEREDO DE RONDÓN</t>
  </si>
  <si>
    <t>OMAR FELIPE DE JESUS ESCOBAR GARCÍA</t>
  </si>
  <si>
    <t>ADRIANA ISSIS RAMOS DOMINGUEZ</t>
  </si>
  <si>
    <t>ADRIANA MARCELA ZARATE SARMIENTO</t>
  </si>
  <si>
    <t>SOFTWARE HOUSE LTDA</t>
  </si>
  <si>
    <t>BIBIANA LISSETTE SANDOVAL BÁEZ</t>
  </si>
  <si>
    <t>CARLOS JULIO FIGUEROA CHAPETÓN</t>
  </si>
  <si>
    <t>LUISA FERNANDA OSPINA BALBIN</t>
  </si>
  <si>
    <t>JORGE ORLANDO LAMUS MENDOZA</t>
  </si>
  <si>
    <t>MARIA ALEJANDRA QUINTERO MARTÍNEZ</t>
  </si>
  <si>
    <t>HARLEY DAVID MORENO CÓRDOBA</t>
  </si>
  <si>
    <t>ALEJANDRO SOTO URIBE</t>
  </si>
  <si>
    <t>DUDLEY JOHANNA PALACIOS GARCIA</t>
  </si>
  <si>
    <t>DAVID FELIPE ORTIZ BARAJAS</t>
  </si>
  <si>
    <t>RAFAEL ANTONIO CORREDOR TOBITO</t>
  </si>
  <si>
    <t>ANDREA DEL PILAR FARFAN CASTILLO</t>
  </si>
  <si>
    <t>ANDRES ARTURO VALENCIA GUTIERREZ</t>
  </si>
  <si>
    <t>CARLOS ARTURO RAMIREZ BAYONA</t>
  </si>
  <si>
    <t>FREDY ELIMELETH PEREA TRUJILLO</t>
  </si>
  <si>
    <t>MARIA ROSARIO DEL PILAR MÉNDEZ KERGUELEN</t>
  </si>
  <si>
    <t>JOHANNA ALEXANDRA LEGUIZAMON ACEVEDO</t>
  </si>
  <si>
    <t>DIANA CAROLINA ORTIZ NIÑO</t>
  </si>
  <si>
    <t>JUAN CARLOS GOMEZ MONTOYA</t>
  </si>
  <si>
    <t>DIANA CAROLINA PIÑEROS BERMUDEZ</t>
  </si>
  <si>
    <t>JEIMY LORENA GUARIN MALDONADO</t>
  </si>
  <si>
    <t>JENNY ADRIANA LEMOS CUERO</t>
  </si>
  <si>
    <t>ANGELICA CASTAÑO LOPEZ</t>
  </si>
  <si>
    <t>CECILIA ESTHER HERNANDEZ MONTERO</t>
  </si>
  <si>
    <t>LAURA MELISSA PATIÑO VELDERRAMA</t>
  </si>
  <si>
    <t>MADELIS LEONOR VEGA RODRÍGUEZ</t>
  </si>
  <si>
    <t>ALEXANDER ARTURO OROZCO CORTES</t>
  </si>
  <si>
    <t>ARELIS DEL CARMEN LOPEZ RODRÍGUEZ</t>
  </si>
  <si>
    <t>JESUS MIGUEL EVERSLEY BLANCO</t>
  </si>
  <si>
    <t>DURAN &amp; OSORIO ABOGADOS ASOCIADOS</t>
  </si>
  <si>
    <t>OLGA VANESSA REDONDO SALOME</t>
  </si>
  <si>
    <t>DIANA MILENA VEGA PEREZ</t>
  </si>
  <si>
    <t>JESÚS JOAQUÍN CABALLERO GARCÍA</t>
  </si>
  <si>
    <t>EDWIN MORENO PARDO</t>
  </si>
  <si>
    <t>MILENA DEL PILAR SARMIENTO LÓPEZ</t>
  </si>
  <si>
    <t>CARLOS HERNAN VELASCO ZAMORA</t>
  </si>
  <si>
    <t>GLORIA INES RODRÍGUEZ DÍAZ</t>
  </si>
  <si>
    <t>MARGOTH LUCIA MARQUEZ RAMOS</t>
  </si>
  <si>
    <t>JULIO ANDRES OSSA SANTAMARIA</t>
  </si>
  <si>
    <t>BAKER &amp; MCKENZIE S.A.S</t>
  </si>
  <si>
    <t>ISOLUCIÓN SISTEMAS INTEGRADOS DE GESTIÓN S.A</t>
  </si>
  <si>
    <t>ALEJANDRO TURBAY GONZALEZ</t>
  </si>
  <si>
    <t>IVAN FERNANDO SUAREZ RUBIANO</t>
  </si>
  <si>
    <t>SERGIO ANDRES MANTILLA CASTELLANOS</t>
  </si>
  <si>
    <t>JAIRO SOTELO ARIZA</t>
  </si>
  <si>
    <t>ERIKA YAJAIRA ESPINOSA CONTRERAS</t>
  </si>
  <si>
    <t>GUILLERMO SEGUNDO SIERRA PEREZ</t>
  </si>
  <si>
    <t>ANDRES FELIPE LOZANO BETANCOURT</t>
  </si>
  <si>
    <t>DAVID FERNANDO MOYA ROJAS</t>
  </si>
  <si>
    <t>JUAN PABLO RAMIREZ LEÓN</t>
  </si>
  <si>
    <t>ADRIANA ELIZABETH OSPINA OTALORA</t>
  </si>
  <si>
    <t>YULIETH NATALIA VELANDIA RINCON</t>
  </si>
  <si>
    <t>MILENA PATRICIA ESCALANTE DE LA CRUZ</t>
  </si>
  <si>
    <t>JOSÉ LEONIDAS LOPEZ AGUILAR</t>
  </si>
  <si>
    <t>LUIS CARLOS ROMERO CANALES</t>
  </si>
  <si>
    <t>JOHANA ALEXANDRA SIERRA ROMERO</t>
  </si>
  <si>
    <t>ANA MILENA CALDERON CANDELA</t>
  </si>
  <si>
    <t>JULIAN ANDRES PEÑA SIERRA</t>
  </si>
  <si>
    <t>ANA MARÍA SOLANO CANTOR</t>
  </si>
  <si>
    <t>JULIAN HERNANDO CAMACHO GOMEZ</t>
  </si>
  <si>
    <t>IMPRENTA NACIONAL DE COLOMBIA</t>
  </si>
  <si>
    <t>CYNTHIA MILENA QUINTANA FONSECA</t>
  </si>
  <si>
    <t>CLAUDIA PATRICIA NIÑO ARIZA</t>
  </si>
  <si>
    <t>CLAUDIA MARCELA CARILLO BOTERO</t>
  </si>
  <si>
    <t>JOSE DE JESUS LOPEZ FERREIRA</t>
  </si>
  <si>
    <t>ANGELICA MARIA MENDOZA FRAGOZO</t>
  </si>
  <si>
    <t>HERNANDO AUGUSTO MENDEZ PARRA</t>
  </si>
  <si>
    <t>MARILAN DONADO ROMERO</t>
  </si>
  <si>
    <t>MARVIN HERNANDO MOLINA MORENO</t>
  </si>
  <si>
    <t>ALVARO CARLOS GOMEZ TARIFFA</t>
  </si>
  <si>
    <t>ELKIN HERNANDO ESPITIA JIMÉNEZ</t>
  </si>
  <si>
    <t>MANUEL FERNANDO VERGARA CUJIA</t>
  </si>
  <si>
    <t>ALEX DIDI DE LA PEÑA ARRIETA</t>
  </si>
  <si>
    <t>AUGUSTO CARLOS GUERRA ANGARITA</t>
  </si>
  <si>
    <t>EDGAR ANDRES ARTUNDUAGA TRUJILLO</t>
  </si>
  <si>
    <t>DUNIA SOAD DE LA VEGA JALILIE</t>
  </si>
  <si>
    <t>JENNY ROCIO TRUJILLO GORDILLO</t>
  </si>
  <si>
    <t>ILBAR EDILSON LOPEZ RUIZ</t>
  </si>
  <si>
    <t>SILVIA MARISOL GOMEZ CUERVO</t>
  </si>
  <si>
    <t>JESUS MATEO MENDEZ GARAY</t>
  </si>
  <si>
    <t>MARY CLAUDIA SIERRA SALCEDO</t>
  </si>
  <si>
    <t>JORSCEAN FEDERICO MAESTRE TONCEL</t>
  </si>
  <si>
    <t>JUAN LUIS DE LA HOZ VIDAL</t>
  </si>
  <si>
    <t>CLAUDIA PATRICIA TINOCO PADAUI</t>
  </si>
  <si>
    <t>SEBASTIAN FERNANDO ALVARADO AMEZQUITA</t>
  </si>
  <si>
    <t>MARIA ALEJANDRA SOCARRAS MORENO</t>
  </si>
  <si>
    <t>ALVARO JAVIER MALDONADO RUIZ</t>
  </si>
  <si>
    <t>LIZETH CAROLINA CUERVO ABONDANO</t>
  </si>
  <si>
    <t>JAIR ALVEIRO HOYOS SALCEDO</t>
  </si>
  <si>
    <t>FANNY JAQUELINE RICAURTE PRADA</t>
  </si>
  <si>
    <t>MARIA FABELI AVILA GASCA</t>
  </si>
  <si>
    <t>NATALY ALVAREZ ARGUELLES</t>
  </si>
  <si>
    <t>TANIA VANESSA ARRIAGA MIER</t>
  </si>
  <si>
    <t>MEIDER JESUS GIL ARZUZA</t>
  </si>
  <si>
    <t>CARLOS ARTURO ARENAS DURAN</t>
  </si>
  <si>
    <t>CAROLINA LEAL CHAVES</t>
  </si>
  <si>
    <t>CARLOS ARTURO SALAZAR ROBAYO</t>
  </si>
  <si>
    <t>RAFAEL ANTONIO HERNÁNDEZ SOTAQUIRA</t>
  </si>
  <si>
    <t>HENRY ALFONSO DIAZ HERNANDEZ</t>
  </si>
  <si>
    <t>KAREN JOHANA ARDILA GUEVARA</t>
  </si>
  <si>
    <t>LAURA CRISTINA MUÑOZ CAICEDO</t>
  </si>
  <si>
    <t>WILLIAM RICARDO CAMARGO GONZALEZ</t>
  </si>
  <si>
    <t>SANDRA CRISTINA CALLE OBANDO</t>
  </si>
  <si>
    <t>JENNY MARILUZ RODRIGUEZ SANTOS</t>
  </si>
  <si>
    <t>JULIAN DAVID CASTELLANOS OLARTE</t>
  </si>
  <si>
    <t>ALVARO ANDRÉS PEÑALOSA RINCÓN</t>
  </si>
  <si>
    <t>JAVIER RODOLFO GARCIA PUERTO</t>
  </si>
  <si>
    <t>MARTHA ROSA VIDAL BAUTE</t>
  </si>
  <si>
    <t>MARCO ANTONIO VERA IBARRA</t>
  </si>
  <si>
    <t>CARLOS ANDRÉS MEDINA PEREZ</t>
  </si>
  <si>
    <t>ELIZABETH AREVALO AVILA</t>
  </si>
  <si>
    <t>LINA MARIA TRIVIÑO MELO</t>
  </si>
  <si>
    <t>VERONICA SOFIA MIRANDA CAMPO</t>
  </si>
  <si>
    <t>MAICOL FELIPE ABELLO ZAPATA</t>
  </si>
  <si>
    <t>ALVARO ANDRES PEREZ GOMEZ</t>
  </si>
  <si>
    <t>DIANA MILENA PEREZ PARRA</t>
  </si>
  <si>
    <t>PAOLA FERNANDA MOJANA RIVAS</t>
  </si>
  <si>
    <t>EDWING ALBERTO RENTERIA REALES</t>
  </si>
  <si>
    <t>JAIME LUIS JIMÉNEZ SOLANO</t>
  </si>
  <si>
    <t>JOSE ELIECER SANCHEZ LOPEZ</t>
  </si>
  <si>
    <t>MARÍA FERNANDA CHAVEZ MOTOA</t>
  </si>
  <si>
    <t>ZULMA LILIANA PINZON ARIAS</t>
  </si>
  <si>
    <t>ADRIANA SANTOS ZAMBRANO</t>
  </si>
  <si>
    <t>ARMANDO DARIO MAESTRE CUELLO</t>
  </si>
  <si>
    <t>GABRIEL NORIEGA CAÑAR</t>
  </si>
  <si>
    <t>HECTOR FABIO BACA LUNA</t>
  </si>
  <si>
    <t>RAFAEL RUIZ BUITRAGO</t>
  </si>
  <si>
    <t>ANDREA TERESA ORTIZ VELADIA</t>
  </si>
  <si>
    <t>DIEGO JESUS MOLANO ACELAS</t>
  </si>
  <si>
    <t>LILIANA LISBETH CALIXTO RAMÓN</t>
  </si>
  <si>
    <t>CONSTANZA TENJO MACIAS</t>
  </si>
  <si>
    <t>YURY KATHERINE GALEANO MANRIQUE</t>
  </si>
  <si>
    <t>JEHENNIFF LUQUEZ ARGUELLES</t>
  </si>
  <si>
    <t>FEDERICO ADRIAN PATIÑO SIERRA</t>
  </si>
  <si>
    <t>OLGA XIMENA BURITICÁ LOAIZA</t>
  </si>
  <si>
    <t>OLGA LUCIA CABALLERO HURTADO</t>
  </si>
  <si>
    <t>WALTER DUBAN GARCIA ROLDAN</t>
  </si>
  <si>
    <t>FREDDY ORLANDO CASTRO RIVERA</t>
  </si>
  <si>
    <t>MAYURIS CANTILLO COGOYO</t>
  </si>
  <si>
    <t>WENDY DAYANA CONTRERAS TRIANA</t>
  </si>
  <si>
    <t>EDUARDO HENAO ARISTIZABAL</t>
  </si>
  <si>
    <t>JOSE ALFREDO DIAZ ZAPATA</t>
  </si>
  <si>
    <t>JOSE ALVEIRO GOYENECHE WILCHES</t>
  </si>
  <si>
    <t>CHRISTIAN GILGER SOCHA QUINCHE</t>
  </si>
  <si>
    <t>OSCAR DANIEL ACERO CIFUENTES</t>
  </si>
  <si>
    <t>PIEDAD GABRIELA CASTILLA VELASQUEZ</t>
  </si>
  <si>
    <t>DAVID ANTONIO CAMACHO GONZALEZ</t>
  </si>
  <si>
    <t>LINA MARCELA PORRAS ALZATE</t>
  </si>
  <si>
    <t>JUAN CARLOS CERRO TURIZO</t>
  </si>
  <si>
    <t>IRMA POSADA CARGAS</t>
  </si>
  <si>
    <t>GLADYS SANABRIA MONROY</t>
  </si>
  <si>
    <t>ELLA JOHANNA CASTRO NAVAS</t>
  </si>
  <si>
    <t>ANDREA MARIA BRAND RUIZ</t>
  </si>
  <si>
    <t>DIEGO ALBERTO CERON RODRIGUEZ</t>
  </si>
  <si>
    <t>YOHEL VALVERDE ROMERO</t>
  </si>
  <si>
    <t>YURY PAOLIS BERMUDEZ SIERRA</t>
  </si>
  <si>
    <t>ERIKA LISETH RAMIREZ VELANDIA</t>
  </si>
  <si>
    <t>EIVER TOMAS GONZALEZ GOMEZ</t>
  </si>
  <si>
    <t>CLAUDIA MARCELA NIÑO MOGOLLON</t>
  </si>
  <si>
    <t>RODRIGO GARCIA ROMERO</t>
  </si>
  <si>
    <t>JULIA XIMENA PALACIOS PINO</t>
  </si>
  <si>
    <t>ASTRID PAOLA DUARTE OJEDA</t>
  </si>
  <si>
    <t>POMBO CABALLERO ABOGADOS SAS</t>
  </si>
  <si>
    <t>RICARDO ENRIQUE STUMMO MOLINA</t>
  </si>
  <si>
    <t>ANDRY YESENIA NIÑO GUTIERREZ</t>
  </si>
  <si>
    <t>YENNIFER VANESSA VELÁSQUEZ</t>
  </si>
  <si>
    <t>SILVIA JULIANA MANTILLA ULLOA</t>
  </si>
  <si>
    <t>DIEGO LEONARDO MATEUS PIRAJAN</t>
  </si>
  <si>
    <t>BLANCA INES PARRA MORA</t>
  </si>
  <si>
    <t>ANA PAMELA GONZÁLEZ CAMACHO</t>
  </si>
  <si>
    <t>JOSE EDWIN ARIZA GARZON</t>
  </si>
  <si>
    <t>CARLOS FERNANDO AGUDELO GÓMEZ</t>
  </si>
  <si>
    <t>LIBARDO MAURICIO LIZARAZO RAMIREZ</t>
  </si>
  <si>
    <t>MIGUEL ANDRES BECERRA BUSTOS</t>
  </si>
  <si>
    <t>DANIEL LONDOÑO LOPEZ</t>
  </si>
  <si>
    <t>ALEJANDRO TAFUR MACHADO</t>
  </si>
  <si>
    <t>MARTHA CECILIA PEREZ MATURANA</t>
  </si>
  <si>
    <t xml:space="preserve">SANDRA MILENA ABRIL ESPITIA </t>
  </si>
  <si>
    <t xml:space="preserve">HERBERT PAVEL CELY SAIDIZA </t>
  </si>
  <si>
    <t>JUAN CARLOS LASSO RODRIGUEZ</t>
  </si>
  <si>
    <t>NADGLY MUR ROBAYO</t>
  </si>
  <si>
    <t>JENNY EDITH RINCÓN PINEDA</t>
  </si>
  <si>
    <t>LUIS ALBERTO PEÑALOZA CARO</t>
  </si>
  <si>
    <t>EDGARDO DAVID MENDOZA DAZA</t>
  </si>
  <si>
    <t>LUZ AIDA ESQUIVEL BARRIOS</t>
  </si>
  <si>
    <t>SANDRA VIVIANA RIATIVA PINILLA</t>
  </si>
  <si>
    <t>MIGUEL ANGEL GARCIA PEREZ</t>
  </si>
  <si>
    <t>TRANSPORTES ESPECIALES NUEVA ERA</t>
  </si>
  <si>
    <t>ROBINSON GOMEZ OCHOA</t>
  </si>
  <si>
    <t>DORA CRUZ SUAREZ</t>
  </si>
  <si>
    <t>ASTRID CASALLAS HURTADO</t>
  </si>
  <si>
    <t>ESTEBAN SOSSA UPARELA</t>
  </si>
  <si>
    <t>CRISTIAM CAMILO VÉLEZ BALLESTEROS</t>
  </si>
  <si>
    <t>JHON ALVAREZ LIZARAZO</t>
  </si>
  <si>
    <t>GENESIS DALAI SAMUEL OLINTO RODRIGUEZ BELTRAN</t>
  </si>
  <si>
    <t>NORMA CONSTANZA LOZADA ARIAS</t>
  </si>
  <si>
    <t>GUSTAVO ADOLFO MATURANA SERNA</t>
  </si>
  <si>
    <t>FERNANDO RAMIREZ CASTILLO</t>
  </si>
  <si>
    <t>JENNY CATALINA BASTIDAS SAÑUDO</t>
  </si>
  <si>
    <t>GERMAN GUILLERMO ERASSO CAMACHO</t>
  </si>
  <si>
    <t>MARISOL TAFUR PINILLA</t>
  </si>
  <si>
    <t>JAIME ALBERTO ARENAS ARENAS</t>
  </si>
  <si>
    <t>DIANA JOSE SIRTORI SOSSA</t>
  </si>
  <si>
    <t>IVAMA LUZ MORA MARTINEZ</t>
  </si>
  <si>
    <t>YAMIR JERANO CONTO LOPEZ</t>
  </si>
  <si>
    <t>CATALINA JIEMEZ OSORIO</t>
  </si>
  <si>
    <t>HERNÁN GONZALO RODRÍGUEZ MORENO</t>
  </si>
  <si>
    <t>LINA CLEMENCIA GALLEGO RAMIREZ</t>
  </si>
  <si>
    <t>LUIS EDUARDO CARODNA</t>
  </si>
  <si>
    <t>ADRIANA MERCEDES MORENO CHACON</t>
  </si>
  <si>
    <t>MARIA CAROLINA LOPEZ MERCHAN</t>
  </si>
  <si>
    <t>GINELL CAMILA CUERVO BUITRAGO</t>
  </si>
  <si>
    <t>SANDRA LILIANA ESPARZA RUEDA</t>
  </si>
  <si>
    <t>NYDIA GENITH PEÑARANDA</t>
  </si>
  <si>
    <t>FABIAN ANDRES CORONEL HERRERA</t>
  </si>
  <si>
    <t>JOSE RAIMUNDO PABÓN JIMENEZ</t>
  </si>
  <si>
    <t>LINA MARCELA HERNANDEZ VEGA</t>
  </si>
  <si>
    <t>CARLOS ARTURO DE LA HOZ SERRANO</t>
  </si>
  <si>
    <t>ALBERTO CARLOS RUBIO ROJAS</t>
  </si>
  <si>
    <t>MARIA JOSE IMITOLA GUERRA</t>
  </si>
  <si>
    <t>LABORATORIO LORENA VEJARANO SAS</t>
  </si>
  <si>
    <t>MAURO ECHEVERRY MANTILLA</t>
  </si>
  <si>
    <t>ALVARO GUILLERMO VARGAS COLORADO</t>
  </si>
  <si>
    <t>CHRISTIAN LEONARDO NADJAR CRUZ</t>
  </si>
  <si>
    <t>LUZ MARINA TABOADA PLAZAS</t>
  </si>
  <si>
    <t>JIMENA UREÑA GÓMEZ</t>
  </si>
  <si>
    <t>PAULINO FRANCISCO AVILA COY</t>
  </si>
  <si>
    <t>CELSO MIGUEL CASTRO ROMERO</t>
  </si>
  <si>
    <t>Sistema General de Regalías y Propios</t>
  </si>
  <si>
    <t>INFORME FEBRERO DEL 2021
Ley No 1712 de 2014 Articulo 9 Literal e y f</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</si>
</sst>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quot;$&quot;\ * #,##0_);_(&quot;$&quot;\ * \(#,##0\);_(&quot;$&quot;\ * &quot;-&quot;??_);_(@_)"/>
    <numFmt numFmtId="169" formatCode="dd/mm/yyyy;@"/>
    <numFmt numFmtId="170" formatCode="#,###\ &quot;COP&quot;"/>
    <numFmt numFmtId="171" formatCode="#,##0.00\ \€"/>
  </numFmts>
  <fonts count="34"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2"/>
      <color theme="1"/>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94">
    <xf numFmtId="0" fontId="0" fillId="0" borderId="0"/>
    <xf numFmtId="166" fontId="1"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49" fontId="7" fillId="0" borderId="0" applyFill="0" applyBorder="0" applyProtection="0">
      <alignment horizontal="left" vertical="center"/>
    </xf>
    <xf numFmtId="0" fontId="9" fillId="0" borderId="0" applyNumberFormat="0" applyFill="0" applyBorder="0" applyAlignment="0" applyProtection="0"/>
    <xf numFmtId="0" fontId="12" fillId="0" borderId="0" applyNumberFormat="0" applyFill="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5" applyNumberFormat="0" applyAlignment="0" applyProtection="0"/>
    <xf numFmtId="0" fontId="20" fillId="8" borderId="6" applyNumberFormat="0" applyAlignment="0" applyProtection="0"/>
    <xf numFmtId="0" fontId="21" fillId="8" borderId="5" applyNumberFormat="0" applyAlignment="0" applyProtection="0"/>
    <xf numFmtId="0" fontId="22" fillId="0" borderId="7" applyNumberFormat="0" applyFill="0" applyAlignment="0" applyProtection="0"/>
    <xf numFmtId="0" fontId="23" fillId="9" borderId="8" applyNumberFormat="0" applyAlignment="0" applyProtection="0"/>
    <xf numFmtId="0" fontId="24" fillId="0" borderId="0" applyNumberFormat="0" applyFill="0" applyBorder="0" applyAlignment="0" applyProtection="0"/>
    <xf numFmtId="0" fontId="1" fillId="10" borderId="9" applyNumberFormat="0" applyFont="0" applyAlignment="0" applyProtection="0"/>
    <xf numFmtId="0" fontId="25" fillId="0" borderId="0" applyNumberFormat="0" applyFill="0" applyBorder="0" applyAlignment="0" applyProtection="0"/>
    <xf numFmtId="0" fontId="26" fillId="0" borderId="10" applyNumberFormat="0" applyFill="0" applyAlignment="0" applyProtection="0"/>
    <xf numFmtId="0" fontId="2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34" borderId="0" applyNumberFormat="0" applyBorder="0" applyAlignment="0" applyProtection="0"/>
    <xf numFmtId="0" fontId="29" fillId="0" borderId="0"/>
    <xf numFmtId="9" fontId="29" fillId="0" borderId="0" applyFont="0" applyFill="0" applyBorder="0" applyAlignment="0" applyProtection="0"/>
    <xf numFmtId="170" fontId="29" fillId="0" borderId="0" applyFont="0" applyFill="0" applyBorder="0" applyAlignment="0" applyProtection="0"/>
    <xf numFmtId="164"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0" fontId="31" fillId="35" borderId="1" applyNumberFormat="0" applyProtection="0">
      <alignment horizontal="left" vertical="center"/>
    </xf>
    <xf numFmtId="0" fontId="30" fillId="36" borderId="0" applyNumberFormat="0" applyBorder="0" applyProtection="0">
      <alignment horizontal="center" vertical="center"/>
    </xf>
    <xf numFmtId="0" fontId="30" fillId="37" borderId="0" applyNumberFormat="0" applyBorder="0" applyProtection="0">
      <alignment horizontal="center" vertical="center"/>
    </xf>
    <xf numFmtId="0" fontId="30" fillId="35" borderId="0" applyNumberFormat="0" applyBorder="0" applyProtection="0">
      <alignment horizontal="center" vertical="center" wrapText="1"/>
    </xf>
    <xf numFmtId="0" fontId="30" fillId="35" borderId="0" applyNumberFormat="0" applyBorder="0" applyProtection="0">
      <alignment horizontal="right" vertical="center" wrapText="1"/>
    </xf>
    <xf numFmtId="0" fontId="30" fillId="38" borderId="0" applyNumberFormat="0" applyBorder="0" applyProtection="0">
      <alignment horizontal="center" vertical="center" wrapText="1"/>
    </xf>
    <xf numFmtId="0" fontId="7" fillId="38" borderId="0" applyNumberFormat="0" applyBorder="0" applyProtection="0">
      <alignment horizontal="right" vertical="center" wrapText="1"/>
    </xf>
    <xf numFmtId="0" fontId="30" fillId="0" borderId="0" applyNumberFormat="0" applyFill="0" applyBorder="0" applyProtection="0">
      <alignment horizontal="left" vertical="center"/>
    </xf>
    <xf numFmtId="0" fontId="30" fillId="0" borderId="0" applyNumberFormat="0" applyFill="0" applyBorder="0" applyProtection="0">
      <alignment horizontal="right" vertical="center"/>
    </xf>
    <xf numFmtId="171" fontId="7" fillId="0" borderId="0" applyFill="0" applyBorder="0" applyProtection="0">
      <alignment horizontal="right" vertical="center"/>
    </xf>
    <xf numFmtId="14" fontId="7" fillId="0" borderId="0" applyFill="0" applyBorder="0" applyProtection="0">
      <alignment horizontal="right" vertical="center"/>
    </xf>
    <xf numFmtId="22" fontId="7" fillId="0" borderId="0" applyFill="0" applyBorder="0" applyProtection="0">
      <alignment horizontal="right" vertical="center"/>
    </xf>
    <xf numFmtId="3" fontId="7" fillId="0" borderId="0" applyFill="0" applyBorder="0" applyProtection="0">
      <alignment horizontal="right" vertical="center"/>
    </xf>
    <xf numFmtId="4" fontId="7" fillId="0" borderId="0" applyFill="0" applyBorder="0" applyProtection="0">
      <alignment horizontal="right" vertical="center"/>
    </xf>
    <xf numFmtId="0" fontId="7" fillId="0" borderId="1" applyNumberFormat="0" applyFill="0" applyProtection="0">
      <alignment horizontal="left" vertical="center"/>
    </xf>
    <xf numFmtId="171" fontId="7" fillId="0" borderId="1" applyFill="0" applyProtection="0">
      <alignment horizontal="right" vertical="center"/>
    </xf>
    <xf numFmtId="3" fontId="7" fillId="0" borderId="1" applyFill="0" applyProtection="0">
      <alignment horizontal="right" vertical="center"/>
    </xf>
    <xf numFmtId="4" fontId="7" fillId="0" borderId="1" applyFill="0" applyProtection="0">
      <alignment horizontal="right" vertical="center"/>
    </xf>
    <xf numFmtId="0" fontId="29"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164"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26">
    <xf numFmtId="0" fontId="0" fillId="0" borderId="0" xfId="0"/>
    <xf numFmtId="0" fontId="4" fillId="0" borderId="0" xfId="0" applyFont="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168" fontId="4" fillId="0" borderId="0" xfId="1" applyNumberFormat="1" applyFont="1" applyAlignment="1" applyProtection="1">
      <alignment horizontal="center" vertical="center" wrapText="1"/>
      <protection locked="0"/>
    </xf>
    <xf numFmtId="0" fontId="0" fillId="0" borderId="1" xfId="0" applyFill="1" applyBorder="1" applyAlignment="1">
      <alignment horizontal="left" vertical="center"/>
    </xf>
    <xf numFmtId="0" fontId="3" fillId="0" borderId="0" xfId="0" applyFont="1" applyAlignment="1" applyProtection="1">
      <alignment horizontal="center" vertical="center" wrapText="1"/>
      <protection locked="0"/>
    </xf>
    <xf numFmtId="0" fontId="3" fillId="0" borderId="0" xfId="0" applyFont="1" applyAlignment="1" applyProtection="1">
      <alignment vertical="center" wrapText="1"/>
      <protection locked="0"/>
    </xf>
    <xf numFmtId="168" fontId="6" fillId="3" borderId="1" xfId="1" applyNumberFormat="1" applyFont="1" applyFill="1" applyBorder="1" applyAlignment="1" applyProtection="1">
      <alignment horizontal="left" vertical="center" wrapText="1"/>
      <protection locked="0"/>
    </xf>
    <xf numFmtId="0" fontId="4" fillId="3" borderId="0" xfId="0" applyFont="1" applyFill="1" applyBorder="1" applyAlignment="1" applyProtection="1">
      <alignment horizontal="center" vertical="center" wrapText="1"/>
      <protection locked="0"/>
    </xf>
    <xf numFmtId="0" fontId="11" fillId="0" borderId="0" xfId="0" applyFont="1" applyFill="1" applyAlignment="1" applyProtection="1">
      <alignment horizontal="left" vertical="center" wrapText="1"/>
      <protection locked="0"/>
    </xf>
    <xf numFmtId="0" fontId="32" fillId="3" borderId="0" xfId="0" applyFont="1" applyFill="1" applyAlignment="1" applyProtection="1">
      <alignment horizontal="left" vertical="center" wrapText="1"/>
      <protection locked="0"/>
    </xf>
    <xf numFmtId="0" fontId="28" fillId="3" borderId="0" xfId="0" applyFont="1" applyFill="1" applyAlignment="1" applyProtection="1">
      <alignment horizontal="left" vertical="center" wrapText="1"/>
      <protection locked="0"/>
    </xf>
    <xf numFmtId="0" fontId="5" fillId="2" borderId="11"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168" fontId="5" fillId="2" borderId="11" xfId="1" applyNumberFormat="1" applyFont="1" applyFill="1" applyBorder="1" applyAlignment="1" applyProtection="1">
      <alignment horizontal="center" vertical="center" wrapText="1"/>
      <protection locked="0"/>
    </xf>
    <xf numFmtId="3" fontId="5" fillId="2" borderId="11"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0" xfId="0" applyFont="1" applyFill="1" applyAlignment="1" applyProtection="1">
      <alignment horizontal="left" vertical="center" wrapText="1"/>
      <protection locked="0"/>
    </xf>
    <xf numFmtId="0" fontId="33" fillId="3" borderId="1" xfId="0" applyFont="1" applyFill="1" applyBorder="1" applyAlignment="1">
      <alignment horizontal="left" vertical="center" wrapText="1"/>
    </xf>
    <xf numFmtId="0" fontId="33" fillId="3" borderId="1" xfId="7" applyFont="1" applyFill="1" applyBorder="1" applyAlignment="1">
      <alignment horizontal="left" vertical="center" wrapText="1"/>
    </xf>
    <xf numFmtId="0" fontId="6" fillId="3" borderId="1" xfId="0" applyFont="1" applyFill="1" applyBorder="1" applyAlignment="1" applyProtection="1">
      <alignment horizontal="left" vertical="center" wrapText="1"/>
      <protection locked="0"/>
    </xf>
    <xf numFmtId="169" fontId="33" fillId="3" borderId="1" xfId="0" applyNumberFormat="1" applyFont="1" applyFill="1" applyBorder="1" applyAlignment="1">
      <alignment horizontal="left" vertical="center" wrapText="1"/>
    </xf>
    <xf numFmtId="0" fontId="33" fillId="3" borderId="1" xfId="0" applyFont="1" applyFill="1" applyBorder="1" applyAlignment="1">
      <alignment horizontal="center" vertical="center" wrapText="1"/>
    </xf>
    <xf numFmtId="0" fontId="8" fillId="0" borderId="0" xfId="0" applyFont="1" applyAlignment="1" applyProtection="1">
      <alignment horizontal="center" vertical="center" wrapText="1"/>
      <protection locked="0"/>
    </xf>
  </cellXfs>
  <cellStyles count="94">
    <cellStyle name="20% - Énfasis1" xfId="26" builtinId="30" customBuiltin="1"/>
    <cellStyle name="20% - Énfasis2" xfId="30" builtinId="34" customBuiltin="1"/>
    <cellStyle name="20% - Énfasis3" xfId="34" builtinId="38" customBuiltin="1"/>
    <cellStyle name="20% - Énfasis4" xfId="38" builtinId="42" customBuiltin="1"/>
    <cellStyle name="20% - Énfasis5" xfId="42" builtinId="46" customBuiltin="1"/>
    <cellStyle name="20% - Énfasis6" xfId="46" builtinId="50" customBuiltin="1"/>
    <cellStyle name="40% - Énfasis1" xfId="27" builtinId="31" customBuiltin="1"/>
    <cellStyle name="40% - Énfasis2" xfId="31" builtinId="35" customBuiltin="1"/>
    <cellStyle name="40% - Énfasis3" xfId="35" builtinId="39" customBuiltin="1"/>
    <cellStyle name="40% - Énfasis4" xfId="39" builtinId="43" customBuiltin="1"/>
    <cellStyle name="40% - Énfasis5" xfId="43" builtinId="47" customBuiltin="1"/>
    <cellStyle name="40% - Énfasis6" xfId="47" builtinId="51" customBuiltin="1"/>
    <cellStyle name="60% - Énfasis1" xfId="28" builtinId="32" customBuiltin="1"/>
    <cellStyle name="60% - Énfasis2" xfId="32" builtinId="36" customBuiltin="1"/>
    <cellStyle name="60% - Énfasis3" xfId="36" builtinId="40" customBuiltin="1"/>
    <cellStyle name="60% - Énfasis4" xfId="40" builtinId="44" customBuiltin="1"/>
    <cellStyle name="60% - Énfasis5" xfId="44" builtinId="48" customBuiltin="1"/>
    <cellStyle name="60% - Énfasis6" xfId="48" builtinId="52" customBuiltin="1"/>
    <cellStyle name="BodyStyle" xfId="6"/>
    <cellStyle name="BodyStyleBold" xfId="62"/>
    <cellStyle name="BodyStyleBoldRight" xfId="63"/>
    <cellStyle name="BodyStyleWithBorder" xfId="69"/>
    <cellStyle name="BorderThinBlack" xfId="73"/>
    <cellStyle name="Buena" xfId="13" builtinId="26" customBuiltin="1"/>
    <cellStyle name="Cálculo" xfId="18" builtinId="22" customBuiltin="1"/>
    <cellStyle name="Celda de comprobación" xfId="20" builtinId="23" customBuiltin="1"/>
    <cellStyle name="Celda vinculada" xfId="19" builtinId="24" customBuiltin="1"/>
    <cellStyle name="Comma" xfId="53"/>
    <cellStyle name="Comma [0]" xfId="54"/>
    <cellStyle name="Comma [0] 2" xfId="90"/>
    <cellStyle name="Comma 2" xfId="89"/>
    <cellStyle name="Currency" xfId="51"/>
    <cellStyle name="Currency [0]" xfId="52"/>
    <cellStyle name="Currency [0] 2" xfId="88"/>
    <cellStyle name="DateStyle" xfId="65"/>
    <cellStyle name="DateTimeStyle" xfId="66"/>
    <cellStyle name="Decimal" xfId="68"/>
    <cellStyle name="DecimalWithBorder" xfId="72"/>
    <cellStyle name="Encabezado 1" xfId="9" builtinId="16" customBuiltin="1"/>
    <cellStyle name="Encabezado 4" xfId="12" builtinId="19" customBuiltin="1"/>
    <cellStyle name="Énfasis1" xfId="25" builtinId="29" customBuiltin="1"/>
    <cellStyle name="Énfasis2" xfId="29" builtinId="33" customBuiltin="1"/>
    <cellStyle name="Énfasis3" xfId="33" builtinId="37" customBuiltin="1"/>
    <cellStyle name="Énfasis4" xfId="37" builtinId="41" customBuiltin="1"/>
    <cellStyle name="Énfasis5" xfId="41" builtinId="45" customBuiltin="1"/>
    <cellStyle name="Énfasis6" xfId="45" builtinId="49" customBuiltin="1"/>
    <cellStyle name="Entrada" xfId="16" builtinId="20" customBuiltin="1"/>
    <cellStyle name="EuroCurrency" xfId="64"/>
    <cellStyle name="EuroCurrencyWithBorder" xfId="70"/>
    <cellStyle name="HeaderStyle" xfId="56"/>
    <cellStyle name="HeaderSubTop" xfId="60"/>
    <cellStyle name="HeaderSubTopNoBold" xfId="61"/>
    <cellStyle name="HeaderTopBuyer" xfId="57"/>
    <cellStyle name="HeaderTopStyle" xfId="58"/>
    <cellStyle name="HeaderTopStyleAlignRight" xfId="59"/>
    <cellStyle name="Hipervínculo" xfId="7" builtinId="8"/>
    <cellStyle name="Incorrecto" xfId="14" builtinId="27" customBuiltin="1"/>
    <cellStyle name="MainTitle" xfId="55"/>
    <cellStyle name="Millares 2" xfId="75"/>
    <cellStyle name="Millares 2 2" xfId="91"/>
    <cellStyle name="Millares 3" xfId="4"/>
    <cellStyle name="Millares 3 2" xfId="78"/>
    <cellStyle name="Millares 3 3" xfId="86"/>
    <cellStyle name="Millares 4" xfId="81"/>
    <cellStyle name="Millares 4 2" xfId="92"/>
    <cellStyle name="Millares 5" xfId="87"/>
    <cellStyle name="Moneda" xfId="1" builtinId="4"/>
    <cellStyle name="Moneda 2" xfId="79"/>
    <cellStyle name="Moneda 3" xfId="82"/>
    <cellStyle name="Moneda 4" xfId="93"/>
    <cellStyle name="Neutral" xfId="15" builtinId="28" customBuiltin="1"/>
    <cellStyle name="Normal" xfId="0" builtinId="0"/>
    <cellStyle name="Normal 10 3" xfId="5"/>
    <cellStyle name="Normal 2" xfId="3"/>
    <cellStyle name="Normal 2 2" xfId="74"/>
    <cellStyle name="Normal 2 3" xfId="85"/>
    <cellStyle name="Normal 3" xfId="2"/>
    <cellStyle name="Normal 3 2" xfId="76"/>
    <cellStyle name="Normal 3 3" xfId="84"/>
    <cellStyle name="Normal 4" xfId="77"/>
    <cellStyle name="Normal 5" xfId="80"/>
    <cellStyle name="Normal 6" xfId="49"/>
    <cellStyle name="Normal 7" xfId="83"/>
    <cellStyle name="Notas" xfId="22" builtinId="10" customBuiltin="1"/>
    <cellStyle name="Numeric" xfId="67"/>
    <cellStyle name="NumericWithBorder" xfId="71"/>
    <cellStyle name="Percent" xfId="50"/>
    <cellStyle name="Salida" xfId="17" builtinId="21" customBuiltin="1"/>
    <cellStyle name="Texto de advertencia" xfId="21" builtinId="11" customBuiltin="1"/>
    <cellStyle name="Texto explicativo" xfId="23" builtinId="53" customBuiltin="1"/>
    <cellStyle name="Título" xfId="8" builtinId="15" customBuiltin="1"/>
    <cellStyle name="Título 2" xfId="10" builtinId="17" customBuiltin="1"/>
    <cellStyle name="Título 3" xfId="11" builtinId="18" customBuiltin="1"/>
    <cellStyle name="Total" xfId="24" builtinId="25" customBuiltin="1"/>
  </cellStyles>
  <dxfs count="0"/>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59531</xdr:rowOff>
    </xdr:from>
    <xdr:to>
      <xdr:col>1</xdr:col>
      <xdr:colOff>1529871</xdr:colOff>
      <xdr:row>4</xdr:row>
      <xdr:rowOff>167284</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642937" y="59531"/>
          <a:ext cx="2863372" cy="9173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47537"/>
  <sheetViews>
    <sheetView showGridLines="0" tabSelected="1" zoomScale="80" zoomScaleNormal="80" workbookViewId="0">
      <pane ySplit="6" topLeftCell="A7" activePane="bottomLeft" state="frozen"/>
      <selection pane="bottomLeft" activeCell="C5" sqref="C5"/>
    </sheetView>
  </sheetViews>
  <sheetFormatPr baseColWidth="10" defaultRowHeight="15.75" x14ac:dyDescent="0.25"/>
  <cols>
    <col min="1" max="1" width="29.7109375" style="1" customWidth="1"/>
    <col min="2" max="2" width="36.28515625" style="1" customWidth="1"/>
    <col min="3" max="3" width="31.7109375" style="19" customWidth="1"/>
    <col min="4" max="4" width="34.28515625" style="10" customWidth="1"/>
    <col min="5" max="5" width="66.85546875" style="4" customWidth="1"/>
    <col min="6" max="6" width="29.140625" style="12" customWidth="1"/>
    <col min="7" max="7" width="77.28515625" style="1" customWidth="1"/>
    <col min="8" max="8" width="24.85546875" style="1" customWidth="1"/>
    <col min="9" max="11" width="24.28515625" style="1" customWidth="1"/>
    <col min="12" max="12" width="25.140625" style="18" customWidth="1"/>
    <col min="13" max="13" width="26.140625" style="2" customWidth="1"/>
    <col min="14" max="14" width="9.5703125" style="2" customWidth="1"/>
    <col min="15" max="15" width="40.42578125" style="2" customWidth="1"/>
    <col min="16" max="244" width="11.42578125" style="2"/>
    <col min="245" max="245" width="12.5703125" style="2" customWidth="1"/>
    <col min="246" max="246" width="30" style="2" customWidth="1"/>
    <col min="247" max="248" width="13.5703125" style="2" customWidth="1"/>
    <col min="249" max="249" width="26" style="2" customWidth="1"/>
    <col min="250" max="250" width="65.85546875" style="2" customWidth="1"/>
    <col min="251" max="254" width="22.7109375" style="2" customWidth="1"/>
    <col min="255" max="255" width="26.7109375" style="2" customWidth="1"/>
    <col min="256" max="257" width="26" style="2" customWidth="1"/>
    <col min="258" max="258" width="11.28515625" style="2" customWidth="1"/>
    <col min="259" max="259" width="30" style="2" customWidth="1"/>
    <col min="260" max="260" width="20.28515625" style="2" customWidth="1"/>
    <col min="261" max="261" width="26.42578125" style="2" customWidth="1"/>
    <col min="262" max="262" width="20.5703125" style="2" customWidth="1"/>
    <col min="263" max="500" width="11.42578125" style="2"/>
    <col min="501" max="501" width="12.5703125" style="2" customWidth="1"/>
    <col min="502" max="502" width="30" style="2" customWidth="1"/>
    <col min="503" max="504" width="13.5703125" style="2" customWidth="1"/>
    <col min="505" max="505" width="26" style="2" customWidth="1"/>
    <col min="506" max="506" width="65.85546875" style="2" customWidth="1"/>
    <col min="507" max="510" width="22.7109375" style="2" customWidth="1"/>
    <col min="511" max="511" width="26.7109375" style="2" customWidth="1"/>
    <col min="512" max="513" width="26" style="2" customWidth="1"/>
    <col min="514" max="514" width="11.28515625" style="2" customWidth="1"/>
    <col min="515" max="515" width="30" style="2" customWidth="1"/>
    <col min="516" max="516" width="20.28515625" style="2" customWidth="1"/>
    <col min="517" max="517" width="26.42578125" style="2" customWidth="1"/>
    <col min="518" max="518" width="20.5703125" style="2" customWidth="1"/>
    <col min="519" max="756" width="11.42578125" style="2"/>
    <col min="757" max="757" width="12.5703125" style="2" customWidth="1"/>
    <col min="758" max="758" width="30" style="2" customWidth="1"/>
    <col min="759" max="760" width="13.5703125" style="2" customWidth="1"/>
    <col min="761" max="761" width="26" style="2" customWidth="1"/>
    <col min="762" max="762" width="65.85546875" style="2" customWidth="1"/>
    <col min="763" max="766" width="22.7109375" style="2" customWidth="1"/>
    <col min="767" max="767" width="26.7109375" style="2" customWidth="1"/>
    <col min="768" max="769" width="26" style="2" customWidth="1"/>
    <col min="770" max="770" width="11.28515625" style="2" customWidth="1"/>
    <col min="771" max="771" width="30" style="2" customWidth="1"/>
    <col min="772" max="772" width="20.28515625" style="2" customWidth="1"/>
    <col min="773" max="773" width="26.42578125" style="2" customWidth="1"/>
    <col min="774" max="774" width="20.5703125" style="2" customWidth="1"/>
    <col min="775" max="1012" width="11.42578125" style="2"/>
    <col min="1013" max="1013" width="12.5703125" style="2" customWidth="1"/>
    <col min="1014" max="1014" width="30" style="2" customWidth="1"/>
    <col min="1015" max="1016" width="13.5703125" style="2" customWidth="1"/>
    <col min="1017" max="1017" width="26" style="2" customWidth="1"/>
    <col min="1018" max="1018" width="65.85546875" style="2" customWidth="1"/>
    <col min="1019" max="1022" width="22.7109375" style="2" customWidth="1"/>
    <col min="1023" max="1023" width="26.7109375" style="2" customWidth="1"/>
    <col min="1024" max="1025" width="26" style="2" customWidth="1"/>
    <col min="1026" max="1026" width="11.28515625" style="2" customWidth="1"/>
    <col min="1027" max="1027" width="30" style="2" customWidth="1"/>
    <col min="1028" max="1028" width="20.28515625" style="2" customWidth="1"/>
    <col min="1029" max="1029" width="26.42578125" style="2" customWidth="1"/>
    <col min="1030" max="1030" width="20.5703125" style="2" customWidth="1"/>
    <col min="1031" max="1268" width="11.42578125" style="2"/>
    <col min="1269" max="1269" width="12.5703125" style="2" customWidth="1"/>
    <col min="1270" max="1270" width="30" style="2" customWidth="1"/>
    <col min="1271" max="1272" width="13.5703125" style="2" customWidth="1"/>
    <col min="1273" max="1273" width="26" style="2" customWidth="1"/>
    <col min="1274" max="1274" width="65.85546875" style="2" customWidth="1"/>
    <col min="1275" max="1278" width="22.7109375" style="2" customWidth="1"/>
    <col min="1279" max="1279" width="26.7109375" style="2" customWidth="1"/>
    <col min="1280" max="1281" width="26" style="2" customWidth="1"/>
    <col min="1282" max="1282" width="11.28515625" style="2" customWidth="1"/>
    <col min="1283" max="1283" width="30" style="2" customWidth="1"/>
    <col min="1284" max="1284" width="20.28515625" style="2" customWidth="1"/>
    <col min="1285" max="1285" width="26.42578125" style="2" customWidth="1"/>
    <col min="1286" max="1286" width="20.5703125" style="2" customWidth="1"/>
    <col min="1287" max="1524" width="11.42578125" style="2"/>
    <col min="1525" max="1525" width="12.5703125" style="2" customWidth="1"/>
    <col min="1526" max="1526" width="30" style="2" customWidth="1"/>
    <col min="1527" max="1528" width="13.5703125" style="2" customWidth="1"/>
    <col min="1529" max="1529" width="26" style="2" customWidth="1"/>
    <col min="1530" max="1530" width="65.85546875" style="2" customWidth="1"/>
    <col min="1531" max="1534" width="22.7109375" style="2" customWidth="1"/>
    <col min="1535" max="1535" width="26.7109375" style="2" customWidth="1"/>
    <col min="1536" max="1537" width="26" style="2" customWidth="1"/>
    <col min="1538" max="1538" width="11.28515625" style="2" customWidth="1"/>
    <col min="1539" max="1539" width="30" style="2" customWidth="1"/>
    <col min="1540" max="1540" width="20.28515625" style="2" customWidth="1"/>
    <col min="1541" max="1541" width="26.42578125" style="2" customWidth="1"/>
    <col min="1542" max="1542" width="20.5703125" style="2" customWidth="1"/>
    <col min="1543" max="1780" width="11.42578125" style="2"/>
    <col min="1781" max="1781" width="12.5703125" style="2" customWidth="1"/>
    <col min="1782" max="1782" width="30" style="2" customWidth="1"/>
    <col min="1783" max="1784" width="13.5703125" style="2" customWidth="1"/>
    <col min="1785" max="1785" width="26" style="2" customWidth="1"/>
    <col min="1786" max="1786" width="65.85546875" style="2" customWidth="1"/>
    <col min="1787" max="1790" width="22.7109375" style="2" customWidth="1"/>
    <col min="1791" max="1791" width="26.7109375" style="2" customWidth="1"/>
    <col min="1792" max="1793" width="26" style="2" customWidth="1"/>
    <col min="1794" max="1794" width="11.28515625" style="2" customWidth="1"/>
    <col min="1795" max="1795" width="30" style="2" customWidth="1"/>
    <col min="1796" max="1796" width="20.28515625" style="2" customWidth="1"/>
    <col min="1797" max="1797" width="26.42578125" style="2" customWidth="1"/>
    <col min="1798" max="1798" width="20.5703125" style="2" customWidth="1"/>
    <col min="1799" max="2036" width="11.42578125" style="2"/>
    <col min="2037" max="2037" width="12.5703125" style="2" customWidth="1"/>
    <col min="2038" max="2038" width="30" style="2" customWidth="1"/>
    <col min="2039" max="2040" width="13.5703125" style="2" customWidth="1"/>
    <col min="2041" max="2041" width="26" style="2" customWidth="1"/>
    <col min="2042" max="2042" width="65.85546875" style="2" customWidth="1"/>
    <col min="2043" max="2046" width="22.7109375" style="2" customWidth="1"/>
    <col min="2047" max="2047" width="26.7109375" style="2" customWidth="1"/>
    <col min="2048" max="2049" width="26" style="2" customWidth="1"/>
    <col min="2050" max="2050" width="11.28515625" style="2" customWidth="1"/>
    <col min="2051" max="2051" width="30" style="2" customWidth="1"/>
    <col min="2052" max="2052" width="20.28515625" style="2" customWidth="1"/>
    <col min="2053" max="2053" width="26.42578125" style="2" customWidth="1"/>
    <col min="2054" max="2054" width="20.5703125" style="2" customWidth="1"/>
    <col min="2055" max="2292" width="11.42578125" style="2"/>
    <col min="2293" max="2293" width="12.5703125" style="2" customWidth="1"/>
    <col min="2294" max="2294" width="30" style="2" customWidth="1"/>
    <col min="2295" max="2296" width="13.5703125" style="2" customWidth="1"/>
    <col min="2297" max="2297" width="26" style="2" customWidth="1"/>
    <col min="2298" max="2298" width="65.85546875" style="2" customWidth="1"/>
    <col min="2299" max="2302" width="22.7109375" style="2" customWidth="1"/>
    <col min="2303" max="2303" width="26.7109375" style="2" customWidth="1"/>
    <col min="2304" max="2305" width="26" style="2" customWidth="1"/>
    <col min="2306" max="2306" width="11.28515625" style="2" customWidth="1"/>
    <col min="2307" max="2307" width="30" style="2" customWidth="1"/>
    <col min="2308" max="2308" width="20.28515625" style="2" customWidth="1"/>
    <col min="2309" max="2309" width="26.42578125" style="2" customWidth="1"/>
    <col min="2310" max="2310" width="20.5703125" style="2" customWidth="1"/>
    <col min="2311" max="2548" width="11.42578125" style="2"/>
    <col min="2549" max="2549" width="12.5703125" style="2" customWidth="1"/>
    <col min="2550" max="2550" width="30" style="2" customWidth="1"/>
    <col min="2551" max="2552" width="13.5703125" style="2" customWidth="1"/>
    <col min="2553" max="2553" width="26" style="2" customWidth="1"/>
    <col min="2554" max="2554" width="65.85546875" style="2" customWidth="1"/>
    <col min="2555" max="2558" width="22.7109375" style="2" customWidth="1"/>
    <col min="2559" max="2559" width="26.7109375" style="2" customWidth="1"/>
    <col min="2560" max="2561" width="26" style="2" customWidth="1"/>
    <col min="2562" max="2562" width="11.28515625" style="2" customWidth="1"/>
    <col min="2563" max="2563" width="30" style="2" customWidth="1"/>
    <col min="2564" max="2564" width="20.28515625" style="2" customWidth="1"/>
    <col min="2565" max="2565" width="26.42578125" style="2" customWidth="1"/>
    <col min="2566" max="2566" width="20.5703125" style="2" customWidth="1"/>
    <col min="2567" max="2804" width="11.42578125" style="2"/>
    <col min="2805" max="2805" width="12.5703125" style="2" customWidth="1"/>
    <col min="2806" max="2806" width="30" style="2" customWidth="1"/>
    <col min="2807" max="2808" width="13.5703125" style="2" customWidth="1"/>
    <col min="2809" max="2809" width="26" style="2" customWidth="1"/>
    <col min="2810" max="2810" width="65.85546875" style="2" customWidth="1"/>
    <col min="2811" max="2814" width="22.7109375" style="2" customWidth="1"/>
    <col min="2815" max="2815" width="26.7109375" style="2" customWidth="1"/>
    <col min="2816" max="2817" width="26" style="2" customWidth="1"/>
    <col min="2818" max="2818" width="11.28515625" style="2" customWidth="1"/>
    <col min="2819" max="2819" width="30" style="2" customWidth="1"/>
    <col min="2820" max="2820" width="20.28515625" style="2" customWidth="1"/>
    <col min="2821" max="2821" width="26.42578125" style="2" customWidth="1"/>
    <col min="2822" max="2822" width="20.5703125" style="2" customWidth="1"/>
    <col min="2823" max="3060" width="11.42578125" style="2"/>
    <col min="3061" max="3061" width="12.5703125" style="2" customWidth="1"/>
    <col min="3062" max="3062" width="30" style="2" customWidth="1"/>
    <col min="3063" max="3064" width="13.5703125" style="2" customWidth="1"/>
    <col min="3065" max="3065" width="26" style="2" customWidth="1"/>
    <col min="3066" max="3066" width="65.85546875" style="2" customWidth="1"/>
    <col min="3067" max="3070" width="22.7109375" style="2" customWidth="1"/>
    <col min="3071" max="3071" width="26.7109375" style="2" customWidth="1"/>
    <col min="3072" max="3073" width="26" style="2" customWidth="1"/>
    <col min="3074" max="3074" width="11.28515625" style="2" customWidth="1"/>
    <col min="3075" max="3075" width="30" style="2" customWidth="1"/>
    <col min="3076" max="3076" width="20.28515625" style="2" customWidth="1"/>
    <col min="3077" max="3077" width="26.42578125" style="2" customWidth="1"/>
    <col min="3078" max="3078" width="20.5703125" style="2" customWidth="1"/>
    <col min="3079" max="3316" width="11.42578125" style="2"/>
    <col min="3317" max="3317" width="12.5703125" style="2" customWidth="1"/>
    <col min="3318" max="3318" width="30" style="2" customWidth="1"/>
    <col min="3319" max="3320" width="13.5703125" style="2" customWidth="1"/>
    <col min="3321" max="3321" width="26" style="2" customWidth="1"/>
    <col min="3322" max="3322" width="65.85546875" style="2" customWidth="1"/>
    <col min="3323" max="3326" width="22.7109375" style="2" customWidth="1"/>
    <col min="3327" max="3327" width="26.7109375" style="2" customWidth="1"/>
    <col min="3328" max="3329" width="26" style="2" customWidth="1"/>
    <col min="3330" max="3330" width="11.28515625" style="2" customWidth="1"/>
    <col min="3331" max="3331" width="30" style="2" customWidth="1"/>
    <col min="3332" max="3332" width="20.28515625" style="2" customWidth="1"/>
    <col min="3333" max="3333" width="26.42578125" style="2" customWidth="1"/>
    <col min="3334" max="3334" width="20.5703125" style="2" customWidth="1"/>
    <col min="3335" max="3572" width="11.42578125" style="2"/>
    <col min="3573" max="3573" width="12.5703125" style="2" customWidth="1"/>
    <col min="3574" max="3574" width="30" style="2" customWidth="1"/>
    <col min="3575" max="3576" width="13.5703125" style="2" customWidth="1"/>
    <col min="3577" max="3577" width="26" style="2" customWidth="1"/>
    <col min="3578" max="3578" width="65.85546875" style="2" customWidth="1"/>
    <col min="3579" max="3582" width="22.7109375" style="2" customWidth="1"/>
    <col min="3583" max="3583" width="26.7109375" style="2" customWidth="1"/>
    <col min="3584" max="3585" width="26" style="2" customWidth="1"/>
    <col min="3586" max="3586" width="11.28515625" style="2" customWidth="1"/>
    <col min="3587" max="3587" width="30" style="2" customWidth="1"/>
    <col min="3588" max="3588" width="20.28515625" style="2" customWidth="1"/>
    <col min="3589" max="3589" width="26.42578125" style="2" customWidth="1"/>
    <col min="3590" max="3590" width="20.5703125" style="2" customWidth="1"/>
    <col min="3591" max="3828" width="11.42578125" style="2"/>
    <col min="3829" max="3829" width="12.5703125" style="2" customWidth="1"/>
    <col min="3830" max="3830" width="30" style="2" customWidth="1"/>
    <col min="3831" max="3832" width="13.5703125" style="2" customWidth="1"/>
    <col min="3833" max="3833" width="26" style="2" customWidth="1"/>
    <col min="3834" max="3834" width="65.85546875" style="2" customWidth="1"/>
    <col min="3835" max="3838" width="22.7109375" style="2" customWidth="1"/>
    <col min="3839" max="3839" width="26.7109375" style="2" customWidth="1"/>
    <col min="3840" max="3841" width="26" style="2" customWidth="1"/>
    <col min="3842" max="3842" width="11.28515625" style="2" customWidth="1"/>
    <col min="3843" max="3843" width="30" style="2" customWidth="1"/>
    <col min="3844" max="3844" width="20.28515625" style="2" customWidth="1"/>
    <col min="3845" max="3845" width="26.42578125" style="2" customWidth="1"/>
    <col min="3846" max="3846" width="20.5703125" style="2" customWidth="1"/>
    <col min="3847" max="4084" width="11.42578125" style="2"/>
    <col min="4085" max="4085" width="12.5703125" style="2" customWidth="1"/>
    <col min="4086" max="4086" width="30" style="2" customWidth="1"/>
    <col min="4087" max="4088" width="13.5703125" style="2" customWidth="1"/>
    <col min="4089" max="4089" width="26" style="2" customWidth="1"/>
    <col min="4090" max="4090" width="65.85546875" style="2" customWidth="1"/>
    <col min="4091" max="4094" width="22.7109375" style="2" customWidth="1"/>
    <col min="4095" max="4095" width="26.7109375" style="2" customWidth="1"/>
    <col min="4096" max="4097" width="26" style="2" customWidth="1"/>
    <col min="4098" max="4098" width="11.28515625" style="2" customWidth="1"/>
    <col min="4099" max="4099" width="30" style="2" customWidth="1"/>
    <col min="4100" max="4100" width="20.28515625" style="2" customWidth="1"/>
    <col min="4101" max="4101" width="26.42578125" style="2" customWidth="1"/>
    <col min="4102" max="4102" width="20.5703125" style="2" customWidth="1"/>
    <col min="4103" max="4340" width="11.42578125" style="2"/>
    <col min="4341" max="4341" width="12.5703125" style="2" customWidth="1"/>
    <col min="4342" max="4342" width="30" style="2" customWidth="1"/>
    <col min="4343" max="4344" width="13.5703125" style="2" customWidth="1"/>
    <col min="4345" max="4345" width="26" style="2" customWidth="1"/>
    <col min="4346" max="4346" width="65.85546875" style="2" customWidth="1"/>
    <col min="4347" max="4350" width="22.7109375" style="2" customWidth="1"/>
    <col min="4351" max="4351" width="26.7109375" style="2" customWidth="1"/>
    <col min="4352" max="4353" width="26" style="2" customWidth="1"/>
    <col min="4354" max="4354" width="11.28515625" style="2" customWidth="1"/>
    <col min="4355" max="4355" width="30" style="2" customWidth="1"/>
    <col min="4356" max="4356" width="20.28515625" style="2" customWidth="1"/>
    <col min="4357" max="4357" width="26.42578125" style="2" customWidth="1"/>
    <col min="4358" max="4358" width="20.5703125" style="2" customWidth="1"/>
    <col min="4359" max="4596" width="11.42578125" style="2"/>
    <col min="4597" max="4597" width="12.5703125" style="2" customWidth="1"/>
    <col min="4598" max="4598" width="30" style="2" customWidth="1"/>
    <col min="4599" max="4600" width="13.5703125" style="2" customWidth="1"/>
    <col min="4601" max="4601" width="26" style="2" customWidth="1"/>
    <col min="4602" max="4602" width="65.85546875" style="2" customWidth="1"/>
    <col min="4603" max="4606" width="22.7109375" style="2" customWidth="1"/>
    <col min="4607" max="4607" width="26.7109375" style="2" customWidth="1"/>
    <col min="4608" max="4609" width="26" style="2" customWidth="1"/>
    <col min="4610" max="4610" width="11.28515625" style="2" customWidth="1"/>
    <col min="4611" max="4611" width="30" style="2" customWidth="1"/>
    <col min="4612" max="4612" width="20.28515625" style="2" customWidth="1"/>
    <col min="4613" max="4613" width="26.42578125" style="2" customWidth="1"/>
    <col min="4614" max="4614" width="20.5703125" style="2" customWidth="1"/>
    <col min="4615" max="4852" width="11.42578125" style="2"/>
    <col min="4853" max="4853" width="12.5703125" style="2" customWidth="1"/>
    <col min="4854" max="4854" width="30" style="2" customWidth="1"/>
    <col min="4855" max="4856" width="13.5703125" style="2" customWidth="1"/>
    <col min="4857" max="4857" width="26" style="2" customWidth="1"/>
    <col min="4858" max="4858" width="65.85546875" style="2" customWidth="1"/>
    <col min="4859" max="4862" width="22.7109375" style="2" customWidth="1"/>
    <col min="4863" max="4863" width="26.7109375" style="2" customWidth="1"/>
    <col min="4864" max="4865" width="26" style="2" customWidth="1"/>
    <col min="4866" max="4866" width="11.28515625" style="2" customWidth="1"/>
    <col min="4867" max="4867" width="30" style="2" customWidth="1"/>
    <col min="4868" max="4868" width="20.28515625" style="2" customWidth="1"/>
    <col min="4869" max="4869" width="26.42578125" style="2" customWidth="1"/>
    <col min="4870" max="4870" width="20.5703125" style="2" customWidth="1"/>
    <col min="4871" max="5108" width="11.42578125" style="2"/>
    <col min="5109" max="5109" width="12.5703125" style="2" customWidth="1"/>
    <col min="5110" max="5110" width="30" style="2" customWidth="1"/>
    <col min="5111" max="5112" width="13.5703125" style="2" customWidth="1"/>
    <col min="5113" max="5113" width="26" style="2" customWidth="1"/>
    <col min="5114" max="5114" width="65.85546875" style="2" customWidth="1"/>
    <col min="5115" max="5118" width="22.7109375" style="2" customWidth="1"/>
    <col min="5119" max="5119" width="26.7109375" style="2" customWidth="1"/>
    <col min="5120" max="5121" width="26" style="2" customWidth="1"/>
    <col min="5122" max="5122" width="11.28515625" style="2" customWidth="1"/>
    <col min="5123" max="5123" width="30" style="2" customWidth="1"/>
    <col min="5124" max="5124" width="20.28515625" style="2" customWidth="1"/>
    <col min="5125" max="5125" width="26.42578125" style="2" customWidth="1"/>
    <col min="5126" max="5126" width="20.5703125" style="2" customWidth="1"/>
    <col min="5127" max="5364" width="11.42578125" style="2"/>
    <col min="5365" max="5365" width="12.5703125" style="2" customWidth="1"/>
    <col min="5366" max="5366" width="30" style="2" customWidth="1"/>
    <col min="5367" max="5368" width="13.5703125" style="2" customWidth="1"/>
    <col min="5369" max="5369" width="26" style="2" customWidth="1"/>
    <col min="5370" max="5370" width="65.85546875" style="2" customWidth="1"/>
    <col min="5371" max="5374" width="22.7109375" style="2" customWidth="1"/>
    <col min="5375" max="5375" width="26.7109375" style="2" customWidth="1"/>
    <col min="5376" max="5377" width="26" style="2" customWidth="1"/>
    <col min="5378" max="5378" width="11.28515625" style="2" customWidth="1"/>
    <col min="5379" max="5379" width="30" style="2" customWidth="1"/>
    <col min="5380" max="5380" width="20.28515625" style="2" customWidth="1"/>
    <col min="5381" max="5381" width="26.42578125" style="2" customWidth="1"/>
    <col min="5382" max="5382" width="20.5703125" style="2" customWidth="1"/>
    <col min="5383" max="5620" width="11.42578125" style="2"/>
    <col min="5621" max="5621" width="12.5703125" style="2" customWidth="1"/>
    <col min="5622" max="5622" width="30" style="2" customWidth="1"/>
    <col min="5623" max="5624" width="13.5703125" style="2" customWidth="1"/>
    <col min="5625" max="5625" width="26" style="2" customWidth="1"/>
    <col min="5626" max="5626" width="65.85546875" style="2" customWidth="1"/>
    <col min="5627" max="5630" width="22.7109375" style="2" customWidth="1"/>
    <col min="5631" max="5631" width="26.7109375" style="2" customWidth="1"/>
    <col min="5632" max="5633" width="26" style="2" customWidth="1"/>
    <col min="5634" max="5634" width="11.28515625" style="2" customWidth="1"/>
    <col min="5635" max="5635" width="30" style="2" customWidth="1"/>
    <col min="5636" max="5636" width="20.28515625" style="2" customWidth="1"/>
    <col min="5637" max="5637" width="26.42578125" style="2" customWidth="1"/>
    <col min="5638" max="5638" width="20.5703125" style="2" customWidth="1"/>
    <col min="5639" max="5876" width="11.42578125" style="2"/>
    <col min="5877" max="5877" width="12.5703125" style="2" customWidth="1"/>
    <col min="5878" max="5878" width="30" style="2" customWidth="1"/>
    <col min="5879" max="5880" width="13.5703125" style="2" customWidth="1"/>
    <col min="5881" max="5881" width="26" style="2" customWidth="1"/>
    <col min="5882" max="5882" width="65.85546875" style="2" customWidth="1"/>
    <col min="5883" max="5886" width="22.7109375" style="2" customWidth="1"/>
    <col min="5887" max="5887" width="26.7109375" style="2" customWidth="1"/>
    <col min="5888" max="5889" width="26" style="2" customWidth="1"/>
    <col min="5890" max="5890" width="11.28515625" style="2" customWidth="1"/>
    <col min="5891" max="5891" width="30" style="2" customWidth="1"/>
    <col min="5892" max="5892" width="20.28515625" style="2" customWidth="1"/>
    <col min="5893" max="5893" width="26.42578125" style="2" customWidth="1"/>
    <col min="5894" max="5894" width="20.5703125" style="2" customWidth="1"/>
    <col min="5895" max="6132" width="11.42578125" style="2"/>
    <col min="6133" max="6133" width="12.5703125" style="2" customWidth="1"/>
    <col min="6134" max="6134" width="30" style="2" customWidth="1"/>
    <col min="6135" max="6136" width="13.5703125" style="2" customWidth="1"/>
    <col min="6137" max="6137" width="26" style="2" customWidth="1"/>
    <col min="6138" max="6138" width="65.85546875" style="2" customWidth="1"/>
    <col min="6139" max="6142" width="22.7109375" style="2" customWidth="1"/>
    <col min="6143" max="6143" width="26.7109375" style="2" customWidth="1"/>
    <col min="6144" max="6145" width="26" style="2" customWidth="1"/>
    <col min="6146" max="6146" width="11.28515625" style="2" customWidth="1"/>
    <col min="6147" max="6147" width="30" style="2" customWidth="1"/>
    <col min="6148" max="6148" width="20.28515625" style="2" customWidth="1"/>
    <col min="6149" max="6149" width="26.42578125" style="2" customWidth="1"/>
    <col min="6150" max="6150" width="20.5703125" style="2" customWidth="1"/>
    <col min="6151" max="6388" width="11.42578125" style="2"/>
    <col min="6389" max="6389" width="12.5703125" style="2" customWidth="1"/>
    <col min="6390" max="6390" width="30" style="2" customWidth="1"/>
    <col min="6391" max="6392" width="13.5703125" style="2" customWidth="1"/>
    <col min="6393" max="6393" width="26" style="2" customWidth="1"/>
    <col min="6394" max="6394" width="65.85546875" style="2" customWidth="1"/>
    <col min="6395" max="6398" width="22.7109375" style="2" customWidth="1"/>
    <col min="6399" max="6399" width="26.7109375" style="2" customWidth="1"/>
    <col min="6400" max="6401" width="26" style="2" customWidth="1"/>
    <col min="6402" max="6402" width="11.28515625" style="2" customWidth="1"/>
    <col min="6403" max="6403" width="30" style="2" customWidth="1"/>
    <col min="6404" max="6404" width="20.28515625" style="2" customWidth="1"/>
    <col min="6405" max="6405" width="26.42578125" style="2" customWidth="1"/>
    <col min="6406" max="6406" width="20.5703125" style="2" customWidth="1"/>
    <col min="6407" max="6644" width="11.42578125" style="2"/>
    <col min="6645" max="6645" width="12.5703125" style="2" customWidth="1"/>
    <col min="6646" max="6646" width="30" style="2" customWidth="1"/>
    <col min="6647" max="6648" width="13.5703125" style="2" customWidth="1"/>
    <col min="6649" max="6649" width="26" style="2" customWidth="1"/>
    <col min="6650" max="6650" width="65.85546875" style="2" customWidth="1"/>
    <col min="6651" max="6654" width="22.7109375" style="2" customWidth="1"/>
    <col min="6655" max="6655" width="26.7109375" style="2" customWidth="1"/>
    <col min="6656" max="6657" width="26" style="2" customWidth="1"/>
    <col min="6658" max="6658" width="11.28515625" style="2" customWidth="1"/>
    <col min="6659" max="6659" width="30" style="2" customWidth="1"/>
    <col min="6660" max="6660" width="20.28515625" style="2" customWidth="1"/>
    <col min="6661" max="6661" width="26.42578125" style="2" customWidth="1"/>
    <col min="6662" max="6662" width="20.5703125" style="2" customWidth="1"/>
    <col min="6663" max="6900" width="11.42578125" style="2"/>
    <col min="6901" max="6901" width="12.5703125" style="2" customWidth="1"/>
    <col min="6902" max="6902" width="30" style="2" customWidth="1"/>
    <col min="6903" max="6904" width="13.5703125" style="2" customWidth="1"/>
    <col min="6905" max="6905" width="26" style="2" customWidth="1"/>
    <col min="6906" max="6906" width="65.85546875" style="2" customWidth="1"/>
    <col min="6907" max="6910" width="22.7109375" style="2" customWidth="1"/>
    <col min="6911" max="6911" width="26.7109375" style="2" customWidth="1"/>
    <col min="6912" max="6913" width="26" style="2" customWidth="1"/>
    <col min="6914" max="6914" width="11.28515625" style="2" customWidth="1"/>
    <col min="6915" max="6915" width="30" style="2" customWidth="1"/>
    <col min="6916" max="6916" width="20.28515625" style="2" customWidth="1"/>
    <col min="6917" max="6917" width="26.42578125" style="2" customWidth="1"/>
    <col min="6918" max="6918" width="20.5703125" style="2" customWidth="1"/>
    <col min="6919" max="7156" width="11.42578125" style="2"/>
    <col min="7157" max="7157" width="12.5703125" style="2" customWidth="1"/>
    <col min="7158" max="7158" width="30" style="2" customWidth="1"/>
    <col min="7159" max="7160" width="13.5703125" style="2" customWidth="1"/>
    <col min="7161" max="7161" width="26" style="2" customWidth="1"/>
    <col min="7162" max="7162" width="65.85546875" style="2" customWidth="1"/>
    <col min="7163" max="7166" width="22.7109375" style="2" customWidth="1"/>
    <col min="7167" max="7167" width="26.7109375" style="2" customWidth="1"/>
    <col min="7168" max="7169" width="26" style="2" customWidth="1"/>
    <col min="7170" max="7170" width="11.28515625" style="2" customWidth="1"/>
    <col min="7171" max="7171" width="30" style="2" customWidth="1"/>
    <col min="7172" max="7172" width="20.28515625" style="2" customWidth="1"/>
    <col min="7173" max="7173" width="26.42578125" style="2" customWidth="1"/>
    <col min="7174" max="7174" width="20.5703125" style="2" customWidth="1"/>
    <col min="7175" max="7412" width="11.42578125" style="2"/>
    <col min="7413" max="7413" width="12.5703125" style="2" customWidth="1"/>
    <col min="7414" max="7414" width="30" style="2" customWidth="1"/>
    <col min="7415" max="7416" width="13.5703125" style="2" customWidth="1"/>
    <col min="7417" max="7417" width="26" style="2" customWidth="1"/>
    <col min="7418" max="7418" width="65.85546875" style="2" customWidth="1"/>
    <col min="7419" max="7422" width="22.7109375" style="2" customWidth="1"/>
    <col min="7423" max="7423" width="26.7109375" style="2" customWidth="1"/>
    <col min="7424" max="7425" width="26" style="2" customWidth="1"/>
    <col min="7426" max="7426" width="11.28515625" style="2" customWidth="1"/>
    <col min="7427" max="7427" width="30" style="2" customWidth="1"/>
    <col min="7428" max="7428" width="20.28515625" style="2" customWidth="1"/>
    <col min="7429" max="7429" width="26.42578125" style="2" customWidth="1"/>
    <col min="7430" max="7430" width="20.5703125" style="2" customWidth="1"/>
    <col min="7431" max="7668" width="11.42578125" style="2"/>
    <col min="7669" max="7669" width="12.5703125" style="2" customWidth="1"/>
    <col min="7670" max="7670" width="30" style="2" customWidth="1"/>
    <col min="7671" max="7672" width="13.5703125" style="2" customWidth="1"/>
    <col min="7673" max="7673" width="26" style="2" customWidth="1"/>
    <col min="7674" max="7674" width="65.85546875" style="2" customWidth="1"/>
    <col min="7675" max="7678" width="22.7109375" style="2" customWidth="1"/>
    <col min="7679" max="7679" width="26.7109375" style="2" customWidth="1"/>
    <col min="7680" max="7681" width="26" style="2" customWidth="1"/>
    <col min="7682" max="7682" width="11.28515625" style="2" customWidth="1"/>
    <col min="7683" max="7683" width="30" style="2" customWidth="1"/>
    <col min="7684" max="7684" width="20.28515625" style="2" customWidth="1"/>
    <col min="7685" max="7685" width="26.42578125" style="2" customWidth="1"/>
    <col min="7686" max="7686" width="20.5703125" style="2" customWidth="1"/>
    <col min="7687" max="7924" width="11.42578125" style="2"/>
    <col min="7925" max="7925" width="12.5703125" style="2" customWidth="1"/>
    <col min="7926" max="7926" width="30" style="2" customWidth="1"/>
    <col min="7927" max="7928" width="13.5703125" style="2" customWidth="1"/>
    <col min="7929" max="7929" width="26" style="2" customWidth="1"/>
    <col min="7930" max="7930" width="65.85546875" style="2" customWidth="1"/>
    <col min="7931" max="7934" width="22.7109375" style="2" customWidth="1"/>
    <col min="7935" max="7935" width="26.7109375" style="2" customWidth="1"/>
    <col min="7936" max="7937" width="26" style="2" customWidth="1"/>
    <col min="7938" max="7938" width="11.28515625" style="2" customWidth="1"/>
    <col min="7939" max="7939" width="30" style="2" customWidth="1"/>
    <col min="7940" max="7940" width="20.28515625" style="2" customWidth="1"/>
    <col min="7941" max="7941" width="26.42578125" style="2" customWidth="1"/>
    <col min="7942" max="7942" width="20.5703125" style="2" customWidth="1"/>
    <col min="7943" max="8180" width="11.42578125" style="2"/>
    <col min="8181" max="8181" width="12.5703125" style="2" customWidth="1"/>
    <col min="8182" max="8182" width="30" style="2" customWidth="1"/>
    <col min="8183" max="8184" width="13.5703125" style="2" customWidth="1"/>
    <col min="8185" max="8185" width="26" style="2" customWidth="1"/>
    <col min="8186" max="8186" width="65.85546875" style="2" customWidth="1"/>
    <col min="8187" max="8190" width="22.7109375" style="2" customWidth="1"/>
    <col min="8191" max="8191" width="26.7109375" style="2" customWidth="1"/>
    <col min="8192" max="8193" width="26" style="2" customWidth="1"/>
    <col min="8194" max="8194" width="11.28515625" style="2" customWidth="1"/>
    <col min="8195" max="8195" width="30" style="2" customWidth="1"/>
    <col min="8196" max="8196" width="20.28515625" style="2" customWidth="1"/>
    <col min="8197" max="8197" width="26.42578125" style="2" customWidth="1"/>
    <col min="8198" max="8198" width="20.5703125" style="2" customWidth="1"/>
    <col min="8199" max="8436" width="11.42578125" style="2"/>
    <col min="8437" max="8437" width="12.5703125" style="2" customWidth="1"/>
    <col min="8438" max="8438" width="30" style="2" customWidth="1"/>
    <col min="8439" max="8440" width="13.5703125" style="2" customWidth="1"/>
    <col min="8441" max="8441" width="26" style="2" customWidth="1"/>
    <col min="8442" max="8442" width="65.85546875" style="2" customWidth="1"/>
    <col min="8443" max="8446" width="22.7109375" style="2" customWidth="1"/>
    <col min="8447" max="8447" width="26.7109375" style="2" customWidth="1"/>
    <col min="8448" max="8449" width="26" style="2" customWidth="1"/>
    <col min="8450" max="8450" width="11.28515625" style="2" customWidth="1"/>
    <col min="8451" max="8451" width="30" style="2" customWidth="1"/>
    <col min="8452" max="8452" width="20.28515625" style="2" customWidth="1"/>
    <col min="8453" max="8453" width="26.42578125" style="2" customWidth="1"/>
    <col min="8454" max="8454" width="20.5703125" style="2" customWidth="1"/>
    <col min="8455" max="8692" width="11.42578125" style="2"/>
    <col min="8693" max="8693" width="12.5703125" style="2" customWidth="1"/>
    <col min="8694" max="8694" width="30" style="2" customWidth="1"/>
    <col min="8695" max="8696" width="13.5703125" style="2" customWidth="1"/>
    <col min="8697" max="8697" width="26" style="2" customWidth="1"/>
    <col min="8698" max="8698" width="65.85546875" style="2" customWidth="1"/>
    <col min="8699" max="8702" width="22.7109375" style="2" customWidth="1"/>
    <col min="8703" max="8703" width="26.7109375" style="2" customWidth="1"/>
    <col min="8704" max="8705" width="26" style="2" customWidth="1"/>
    <col min="8706" max="8706" width="11.28515625" style="2" customWidth="1"/>
    <col min="8707" max="8707" width="30" style="2" customWidth="1"/>
    <col min="8708" max="8708" width="20.28515625" style="2" customWidth="1"/>
    <col min="8709" max="8709" width="26.42578125" style="2" customWidth="1"/>
    <col min="8710" max="8710" width="20.5703125" style="2" customWidth="1"/>
    <col min="8711" max="8948" width="11.42578125" style="2"/>
    <col min="8949" max="8949" width="12.5703125" style="2" customWidth="1"/>
    <col min="8950" max="8950" width="30" style="2" customWidth="1"/>
    <col min="8951" max="8952" width="13.5703125" style="2" customWidth="1"/>
    <col min="8953" max="8953" width="26" style="2" customWidth="1"/>
    <col min="8954" max="8954" width="65.85546875" style="2" customWidth="1"/>
    <col min="8955" max="8958" width="22.7109375" style="2" customWidth="1"/>
    <col min="8959" max="8959" width="26.7109375" style="2" customWidth="1"/>
    <col min="8960" max="8961" width="26" style="2" customWidth="1"/>
    <col min="8962" max="8962" width="11.28515625" style="2" customWidth="1"/>
    <col min="8963" max="8963" width="30" style="2" customWidth="1"/>
    <col min="8964" max="8964" width="20.28515625" style="2" customWidth="1"/>
    <col min="8965" max="8965" width="26.42578125" style="2" customWidth="1"/>
    <col min="8966" max="8966" width="20.5703125" style="2" customWidth="1"/>
    <col min="8967" max="9204" width="11.42578125" style="2"/>
    <col min="9205" max="9205" width="12.5703125" style="2" customWidth="1"/>
    <col min="9206" max="9206" width="30" style="2" customWidth="1"/>
    <col min="9207" max="9208" width="13.5703125" style="2" customWidth="1"/>
    <col min="9209" max="9209" width="26" style="2" customWidth="1"/>
    <col min="9210" max="9210" width="65.85546875" style="2" customWidth="1"/>
    <col min="9211" max="9214" width="22.7109375" style="2" customWidth="1"/>
    <col min="9215" max="9215" width="26.7109375" style="2" customWidth="1"/>
    <col min="9216" max="9217" width="26" style="2" customWidth="1"/>
    <col min="9218" max="9218" width="11.28515625" style="2" customWidth="1"/>
    <col min="9219" max="9219" width="30" style="2" customWidth="1"/>
    <col min="9220" max="9220" width="20.28515625" style="2" customWidth="1"/>
    <col min="9221" max="9221" width="26.42578125" style="2" customWidth="1"/>
    <col min="9222" max="9222" width="20.5703125" style="2" customWidth="1"/>
    <col min="9223" max="9460" width="11.42578125" style="2"/>
    <col min="9461" max="9461" width="12.5703125" style="2" customWidth="1"/>
    <col min="9462" max="9462" width="30" style="2" customWidth="1"/>
    <col min="9463" max="9464" width="13.5703125" style="2" customWidth="1"/>
    <col min="9465" max="9465" width="26" style="2" customWidth="1"/>
    <col min="9466" max="9466" width="65.85546875" style="2" customWidth="1"/>
    <col min="9467" max="9470" width="22.7109375" style="2" customWidth="1"/>
    <col min="9471" max="9471" width="26.7109375" style="2" customWidth="1"/>
    <col min="9472" max="9473" width="26" style="2" customWidth="1"/>
    <col min="9474" max="9474" width="11.28515625" style="2" customWidth="1"/>
    <col min="9475" max="9475" width="30" style="2" customWidth="1"/>
    <col min="9476" max="9476" width="20.28515625" style="2" customWidth="1"/>
    <col min="9477" max="9477" width="26.42578125" style="2" customWidth="1"/>
    <col min="9478" max="9478" width="20.5703125" style="2" customWidth="1"/>
    <col min="9479" max="9716" width="11.42578125" style="2"/>
    <col min="9717" max="9717" width="12.5703125" style="2" customWidth="1"/>
    <col min="9718" max="9718" width="30" style="2" customWidth="1"/>
    <col min="9719" max="9720" width="13.5703125" style="2" customWidth="1"/>
    <col min="9721" max="9721" width="26" style="2" customWidth="1"/>
    <col min="9722" max="9722" width="65.85546875" style="2" customWidth="1"/>
    <col min="9723" max="9726" width="22.7109375" style="2" customWidth="1"/>
    <col min="9727" max="9727" width="26.7109375" style="2" customWidth="1"/>
    <col min="9728" max="9729" width="26" style="2" customWidth="1"/>
    <col min="9730" max="9730" width="11.28515625" style="2" customWidth="1"/>
    <col min="9731" max="9731" width="30" style="2" customWidth="1"/>
    <col min="9732" max="9732" width="20.28515625" style="2" customWidth="1"/>
    <col min="9733" max="9733" width="26.42578125" style="2" customWidth="1"/>
    <col min="9734" max="9734" width="20.5703125" style="2" customWidth="1"/>
    <col min="9735" max="9972" width="11.42578125" style="2"/>
    <col min="9973" max="9973" width="12.5703125" style="2" customWidth="1"/>
    <col min="9974" max="9974" width="30" style="2" customWidth="1"/>
    <col min="9975" max="9976" width="13.5703125" style="2" customWidth="1"/>
    <col min="9977" max="9977" width="26" style="2" customWidth="1"/>
    <col min="9978" max="9978" width="65.85546875" style="2" customWidth="1"/>
    <col min="9979" max="9982" width="22.7109375" style="2" customWidth="1"/>
    <col min="9983" max="9983" width="26.7109375" style="2" customWidth="1"/>
    <col min="9984" max="9985" width="26" style="2" customWidth="1"/>
    <col min="9986" max="9986" width="11.28515625" style="2" customWidth="1"/>
    <col min="9987" max="9987" width="30" style="2" customWidth="1"/>
    <col min="9988" max="9988" width="20.28515625" style="2" customWidth="1"/>
    <col min="9989" max="9989" width="26.42578125" style="2" customWidth="1"/>
    <col min="9990" max="9990" width="20.5703125" style="2" customWidth="1"/>
    <col min="9991" max="10228" width="11.42578125" style="2"/>
    <col min="10229" max="10229" width="12.5703125" style="2" customWidth="1"/>
    <col min="10230" max="10230" width="30" style="2" customWidth="1"/>
    <col min="10231" max="10232" width="13.5703125" style="2" customWidth="1"/>
    <col min="10233" max="10233" width="26" style="2" customWidth="1"/>
    <col min="10234" max="10234" width="65.85546875" style="2" customWidth="1"/>
    <col min="10235" max="10238" width="22.7109375" style="2" customWidth="1"/>
    <col min="10239" max="10239" width="26.7109375" style="2" customWidth="1"/>
    <col min="10240" max="10241" width="26" style="2" customWidth="1"/>
    <col min="10242" max="10242" width="11.28515625" style="2" customWidth="1"/>
    <col min="10243" max="10243" width="30" style="2" customWidth="1"/>
    <col min="10244" max="10244" width="20.28515625" style="2" customWidth="1"/>
    <col min="10245" max="10245" width="26.42578125" style="2" customWidth="1"/>
    <col min="10246" max="10246" width="20.5703125" style="2" customWidth="1"/>
    <col min="10247" max="10484" width="11.42578125" style="2"/>
    <col min="10485" max="10485" width="12.5703125" style="2" customWidth="1"/>
    <col min="10486" max="10486" width="30" style="2" customWidth="1"/>
    <col min="10487" max="10488" width="13.5703125" style="2" customWidth="1"/>
    <col min="10489" max="10489" width="26" style="2" customWidth="1"/>
    <col min="10490" max="10490" width="65.85546875" style="2" customWidth="1"/>
    <col min="10491" max="10494" width="22.7109375" style="2" customWidth="1"/>
    <col min="10495" max="10495" width="26.7109375" style="2" customWidth="1"/>
    <col min="10496" max="10497" width="26" style="2" customWidth="1"/>
    <col min="10498" max="10498" width="11.28515625" style="2" customWidth="1"/>
    <col min="10499" max="10499" width="30" style="2" customWidth="1"/>
    <col min="10500" max="10500" width="20.28515625" style="2" customWidth="1"/>
    <col min="10501" max="10501" width="26.42578125" style="2" customWidth="1"/>
    <col min="10502" max="10502" width="20.5703125" style="2" customWidth="1"/>
    <col min="10503" max="10740" width="11.42578125" style="2"/>
    <col min="10741" max="10741" width="12.5703125" style="2" customWidth="1"/>
    <col min="10742" max="10742" width="30" style="2" customWidth="1"/>
    <col min="10743" max="10744" width="13.5703125" style="2" customWidth="1"/>
    <col min="10745" max="10745" width="26" style="2" customWidth="1"/>
    <col min="10746" max="10746" width="65.85546875" style="2" customWidth="1"/>
    <col min="10747" max="10750" width="22.7109375" style="2" customWidth="1"/>
    <col min="10751" max="10751" width="26.7109375" style="2" customWidth="1"/>
    <col min="10752" max="10753" width="26" style="2" customWidth="1"/>
    <col min="10754" max="10754" width="11.28515625" style="2" customWidth="1"/>
    <col min="10755" max="10755" width="30" style="2" customWidth="1"/>
    <col min="10756" max="10756" width="20.28515625" style="2" customWidth="1"/>
    <col min="10757" max="10757" width="26.42578125" style="2" customWidth="1"/>
    <col min="10758" max="10758" width="20.5703125" style="2" customWidth="1"/>
    <col min="10759" max="10996" width="11.42578125" style="2"/>
    <col min="10997" max="10997" width="12.5703125" style="2" customWidth="1"/>
    <col min="10998" max="10998" width="30" style="2" customWidth="1"/>
    <col min="10999" max="11000" width="13.5703125" style="2" customWidth="1"/>
    <col min="11001" max="11001" width="26" style="2" customWidth="1"/>
    <col min="11002" max="11002" width="65.85546875" style="2" customWidth="1"/>
    <col min="11003" max="11006" width="22.7109375" style="2" customWidth="1"/>
    <col min="11007" max="11007" width="26.7109375" style="2" customWidth="1"/>
    <col min="11008" max="11009" width="26" style="2" customWidth="1"/>
    <col min="11010" max="11010" width="11.28515625" style="2" customWidth="1"/>
    <col min="11011" max="11011" width="30" style="2" customWidth="1"/>
    <col min="11012" max="11012" width="20.28515625" style="2" customWidth="1"/>
    <col min="11013" max="11013" width="26.42578125" style="2" customWidth="1"/>
    <col min="11014" max="11014" width="20.5703125" style="2" customWidth="1"/>
    <col min="11015" max="11252" width="11.42578125" style="2"/>
    <col min="11253" max="11253" width="12.5703125" style="2" customWidth="1"/>
    <col min="11254" max="11254" width="30" style="2" customWidth="1"/>
    <col min="11255" max="11256" width="13.5703125" style="2" customWidth="1"/>
    <col min="11257" max="11257" width="26" style="2" customWidth="1"/>
    <col min="11258" max="11258" width="65.85546875" style="2" customWidth="1"/>
    <col min="11259" max="11262" width="22.7109375" style="2" customWidth="1"/>
    <col min="11263" max="11263" width="26.7109375" style="2" customWidth="1"/>
    <col min="11264" max="11265" width="26" style="2" customWidth="1"/>
    <col min="11266" max="11266" width="11.28515625" style="2" customWidth="1"/>
    <col min="11267" max="11267" width="30" style="2" customWidth="1"/>
    <col min="11268" max="11268" width="20.28515625" style="2" customWidth="1"/>
    <col min="11269" max="11269" width="26.42578125" style="2" customWidth="1"/>
    <col min="11270" max="11270" width="20.5703125" style="2" customWidth="1"/>
    <col min="11271" max="11508" width="11.42578125" style="2"/>
    <col min="11509" max="11509" width="12.5703125" style="2" customWidth="1"/>
    <col min="11510" max="11510" width="30" style="2" customWidth="1"/>
    <col min="11511" max="11512" width="13.5703125" style="2" customWidth="1"/>
    <col min="11513" max="11513" width="26" style="2" customWidth="1"/>
    <col min="11514" max="11514" width="65.85546875" style="2" customWidth="1"/>
    <col min="11515" max="11518" width="22.7109375" style="2" customWidth="1"/>
    <col min="11519" max="11519" width="26.7109375" style="2" customWidth="1"/>
    <col min="11520" max="11521" width="26" style="2" customWidth="1"/>
    <col min="11522" max="11522" width="11.28515625" style="2" customWidth="1"/>
    <col min="11523" max="11523" width="30" style="2" customWidth="1"/>
    <col min="11524" max="11524" width="20.28515625" style="2" customWidth="1"/>
    <col min="11525" max="11525" width="26.42578125" style="2" customWidth="1"/>
    <col min="11526" max="11526" width="20.5703125" style="2" customWidth="1"/>
    <col min="11527" max="11764" width="11.42578125" style="2"/>
    <col min="11765" max="11765" width="12.5703125" style="2" customWidth="1"/>
    <col min="11766" max="11766" width="30" style="2" customWidth="1"/>
    <col min="11767" max="11768" width="13.5703125" style="2" customWidth="1"/>
    <col min="11769" max="11769" width="26" style="2" customWidth="1"/>
    <col min="11770" max="11770" width="65.85546875" style="2" customWidth="1"/>
    <col min="11771" max="11774" width="22.7109375" style="2" customWidth="1"/>
    <col min="11775" max="11775" width="26.7109375" style="2" customWidth="1"/>
    <col min="11776" max="11777" width="26" style="2" customWidth="1"/>
    <col min="11778" max="11778" width="11.28515625" style="2" customWidth="1"/>
    <col min="11779" max="11779" width="30" style="2" customWidth="1"/>
    <col min="11780" max="11780" width="20.28515625" style="2" customWidth="1"/>
    <col min="11781" max="11781" width="26.42578125" style="2" customWidth="1"/>
    <col min="11782" max="11782" width="20.5703125" style="2" customWidth="1"/>
    <col min="11783" max="12020" width="11.42578125" style="2"/>
    <col min="12021" max="12021" width="12.5703125" style="2" customWidth="1"/>
    <col min="12022" max="12022" width="30" style="2" customWidth="1"/>
    <col min="12023" max="12024" width="13.5703125" style="2" customWidth="1"/>
    <col min="12025" max="12025" width="26" style="2" customWidth="1"/>
    <col min="12026" max="12026" width="65.85546875" style="2" customWidth="1"/>
    <col min="12027" max="12030" width="22.7109375" style="2" customWidth="1"/>
    <col min="12031" max="12031" width="26.7109375" style="2" customWidth="1"/>
    <col min="12032" max="12033" width="26" style="2" customWidth="1"/>
    <col min="12034" max="12034" width="11.28515625" style="2" customWidth="1"/>
    <col min="12035" max="12035" width="30" style="2" customWidth="1"/>
    <col min="12036" max="12036" width="20.28515625" style="2" customWidth="1"/>
    <col min="12037" max="12037" width="26.42578125" style="2" customWidth="1"/>
    <col min="12038" max="12038" width="20.5703125" style="2" customWidth="1"/>
    <col min="12039" max="12276" width="11.42578125" style="2"/>
    <col min="12277" max="12277" width="12.5703125" style="2" customWidth="1"/>
    <col min="12278" max="12278" width="30" style="2" customWidth="1"/>
    <col min="12279" max="12280" width="13.5703125" style="2" customWidth="1"/>
    <col min="12281" max="12281" width="26" style="2" customWidth="1"/>
    <col min="12282" max="12282" width="65.85546875" style="2" customWidth="1"/>
    <col min="12283" max="12286" width="22.7109375" style="2" customWidth="1"/>
    <col min="12287" max="12287" width="26.7109375" style="2" customWidth="1"/>
    <col min="12288" max="12289" width="26" style="2" customWidth="1"/>
    <col min="12290" max="12290" width="11.28515625" style="2" customWidth="1"/>
    <col min="12291" max="12291" width="30" style="2" customWidth="1"/>
    <col min="12292" max="12292" width="20.28515625" style="2" customWidth="1"/>
    <col min="12293" max="12293" width="26.42578125" style="2" customWidth="1"/>
    <col min="12294" max="12294" width="20.5703125" style="2" customWidth="1"/>
    <col min="12295" max="12532" width="11.42578125" style="2"/>
    <col min="12533" max="12533" width="12.5703125" style="2" customWidth="1"/>
    <col min="12534" max="12534" width="30" style="2" customWidth="1"/>
    <col min="12535" max="12536" width="13.5703125" style="2" customWidth="1"/>
    <col min="12537" max="12537" width="26" style="2" customWidth="1"/>
    <col min="12538" max="12538" width="65.85546875" style="2" customWidth="1"/>
    <col min="12539" max="12542" width="22.7109375" style="2" customWidth="1"/>
    <col min="12543" max="12543" width="26.7109375" style="2" customWidth="1"/>
    <col min="12544" max="12545" width="26" style="2" customWidth="1"/>
    <col min="12546" max="12546" width="11.28515625" style="2" customWidth="1"/>
    <col min="12547" max="12547" width="30" style="2" customWidth="1"/>
    <col min="12548" max="12548" width="20.28515625" style="2" customWidth="1"/>
    <col min="12549" max="12549" width="26.42578125" style="2" customWidth="1"/>
    <col min="12550" max="12550" width="20.5703125" style="2" customWidth="1"/>
    <col min="12551" max="12788" width="11.42578125" style="2"/>
    <col min="12789" max="12789" width="12.5703125" style="2" customWidth="1"/>
    <col min="12790" max="12790" width="30" style="2" customWidth="1"/>
    <col min="12791" max="12792" width="13.5703125" style="2" customWidth="1"/>
    <col min="12793" max="12793" width="26" style="2" customWidth="1"/>
    <col min="12794" max="12794" width="65.85546875" style="2" customWidth="1"/>
    <col min="12795" max="12798" width="22.7109375" style="2" customWidth="1"/>
    <col min="12799" max="12799" width="26.7109375" style="2" customWidth="1"/>
    <col min="12800" max="12801" width="26" style="2" customWidth="1"/>
    <col min="12802" max="12802" width="11.28515625" style="2" customWidth="1"/>
    <col min="12803" max="12803" width="30" style="2" customWidth="1"/>
    <col min="12804" max="12804" width="20.28515625" style="2" customWidth="1"/>
    <col min="12805" max="12805" width="26.42578125" style="2" customWidth="1"/>
    <col min="12806" max="12806" width="20.5703125" style="2" customWidth="1"/>
    <col min="12807" max="13044" width="11.42578125" style="2"/>
    <col min="13045" max="13045" width="12.5703125" style="2" customWidth="1"/>
    <col min="13046" max="13046" width="30" style="2" customWidth="1"/>
    <col min="13047" max="13048" width="13.5703125" style="2" customWidth="1"/>
    <col min="13049" max="13049" width="26" style="2" customWidth="1"/>
    <col min="13050" max="13050" width="65.85546875" style="2" customWidth="1"/>
    <col min="13051" max="13054" width="22.7109375" style="2" customWidth="1"/>
    <col min="13055" max="13055" width="26.7109375" style="2" customWidth="1"/>
    <col min="13056" max="13057" width="26" style="2" customWidth="1"/>
    <col min="13058" max="13058" width="11.28515625" style="2" customWidth="1"/>
    <col min="13059" max="13059" width="30" style="2" customWidth="1"/>
    <col min="13060" max="13060" width="20.28515625" style="2" customWidth="1"/>
    <col min="13061" max="13061" width="26.42578125" style="2" customWidth="1"/>
    <col min="13062" max="13062" width="20.5703125" style="2" customWidth="1"/>
    <col min="13063" max="13300" width="11.42578125" style="2"/>
    <col min="13301" max="13301" width="12.5703125" style="2" customWidth="1"/>
    <col min="13302" max="13302" width="30" style="2" customWidth="1"/>
    <col min="13303" max="13304" width="13.5703125" style="2" customWidth="1"/>
    <col min="13305" max="13305" width="26" style="2" customWidth="1"/>
    <col min="13306" max="13306" width="65.85546875" style="2" customWidth="1"/>
    <col min="13307" max="13310" width="22.7109375" style="2" customWidth="1"/>
    <col min="13311" max="13311" width="26.7109375" style="2" customWidth="1"/>
    <col min="13312" max="13313" width="26" style="2" customWidth="1"/>
    <col min="13314" max="13314" width="11.28515625" style="2" customWidth="1"/>
    <col min="13315" max="13315" width="30" style="2" customWidth="1"/>
    <col min="13316" max="13316" width="20.28515625" style="2" customWidth="1"/>
    <col min="13317" max="13317" width="26.42578125" style="2" customWidth="1"/>
    <col min="13318" max="13318" width="20.5703125" style="2" customWidth="1"/>
    <col min="13319" max="13556" width="11.42578125" style="2"/>
    <col min="13557" max="13557" width="12.5703125" style="2" customWidth="1"/>
    <col min="13558" max="13558" width="30" style="2" customWidth="1"/>
    <col min="13559" max="13560" width="13.5703125" style="2" customWidth="1"/>
    <col min="13561" max="13561" width="26" style="2" customWidth="1"/>
    <col min="13562" max="13562" width="65.85546875" style="2" customWidth="1"/>
    <col min="13563" max="13566" width="22.7109375" style="2" customWidth="1"/>
    <col min="13567" max="13567" width="26.7109375" style="2" customWidth="1"/>
    <col min="13568" max="13569" width="26" style="2" customWidth="1"/>
    <col min="13570" max="13570" width="11.28515625" style="2" customWidth="1"/>
    <col min="13571" max="13571" width="30" style="2" customWidth="1"/>
    <col min="13572" max="13572" width="20.28515625" style="2" customWidth="1"/>
    <col min="13573" max="13573" width="26.42578125" style="2" customWidth="1"/>
    <col min="13574" max="13574" width="20.5703125" style="2" customWidth="1"/>
    <col min="13575" max="13812" width="11.42578125" style="2"/>
    <col min="13813" max="13813" width="12.5703125" style="2" customWidth="1"/>
    <col min="13814" max="13814" width="30" style="2" customWidth="1"/>
    <col min="13815" max="13816" width="13.5703125" style="2" customWidth="1"/>
    <col min="13817" max="13817" width="26" style="2" customWidth="1"/>
    <col min="13818" max="13818" width="65.85546875" style="2" customWidth="1"/>
    <col min="13819" max="13822" width="22.7109375" style="2" customWidth="1"/>
    <col min="13823" max="13823" width="26.7109375" style="2" customWidth="1"/>
    <col min="13824" max="13825" width="26" style="2" customWidth="1"/>
    <col min="13826" max="13826" width="11.28515625" style="2" customWidth="1"/>
    <col min="13827" max="13827" width="30" style="2" customWidth="1"/>
    <col min="13828" max="13828" width="20.28515625" style="2" customWidth="1"/>
    <col min="13829" max="13829" width="26.42578125" style="2" customWidth="1"/>
    <col min="13830" max="13830" width="20.5703125" style="2" customWidth="1"/>
    <col min="13831" max="14068" width="11.42578125" style="2"/>
    <col min="14069" max="14069" width="12.5703125" style="2" customWidth="1"/>
    <col min="14070" max="14070" width="30" style="2" customWidth="1"/>
    <col min="14071" max="14072" width="13.5703125" style="2" customWidth="1"/>
    <col min="14073" max="14073" width="26" style="2" customWidth="1"/>
    <col min="14074" max="14074" width="65.85546875" style="2" customWidth="1"/>
    <col min="14075" max="14078" width="22.7109375" style="2" customWidth="1"/>
    <col min="14079" max="14079" width="26.7109375" style="2" customWidth="1"/>
    <col min="14080" max="14081" width="26" style="2" customWidth="1"/>
    <col min="14082" max="14082" width="11.28515625" style="2" customWidth="1"/>
    <col min="14083" max="14083" width="30" style="2" customWidth="1"/>
    <col min="14084" max="14084" width="20.28515625" style="2" customWidth="1"/>
    <col min="14085" max="14085" width="26.42578125" style="2" customWidth="1"/>
    <col min="14086" max="14086" width="20.5703125" style="2" customWidth="1"/>
    <col min="14087" max="14324" width="11.42578125" style="2"/>
    <col min="14325" max="14325" width="12.5703125" style="2" customWidth="1"/>
    <col min="14326" max="14326" width="30" style="2" customWidth="1"/>
    <col min="14327" max="14328" width="13.5703125" style="2" customWidth="1"/>
    <col min="14329" max="14329" width="26" style="2" customWidth="1"/>
    <col min="14330" max="14330" width="65.85546875" style="2" customWidth="1"/>
    <col min="14331" max="14334" width="22.7109375" style="2" customWidth="1"/>
    <col min="14335" max="14335" width="26.7109375" style="2" customWidth="1"/>
    <col min="14336" max="14337" width="26" style="2" customWidth="1"/>
    <col min="14338" max="14338" width="11.28515625" style="2" customWidth="1"/>
    <col min="14339" max="14339" width="30" style="2" customWidth="1"/>
    <col min="14340" max="14340" width="20.28515625" style="2" customWidth="1"/>
    <col min="14341" max="14341" width="26.42578125" style="2" customWidth="1"/>
    <col min="14342" max="14342" width="20.5703125" style="2" customWidth="1"/>
    <col min="14343" max="14580" width="11.42578125" style="2"/>
    <col min="14581" max="14581" width="12.5703125" style="2" customWidth="1"/>
    <col min="14582" max="14582" width="30" style="2" customWidth="1"/>
    <col min="14583" max="14584" width="13.5703125" style="2" customWidth="1"/>
    <col min="14585" max="14585" width="26" style="2" customWidth="1"/>
    <col min="14586" max="14586" width="65.85546875" style="2" customWidth="1"/>
    <col min="14587" max="14590" width="22.7109375" style="2" customWidth="1"/>
    <col min="14591" max="14591" width="26.7109375" style="2" customWidth="1"/>
    <col min="14592" max="14593" width="26" style="2" customWidth="1"/>
    <col min="14594" max="14594" width="11.28515625" style="2" customWidth="1"/>
    <col min="14595" max="14595" width="30" style="2" customWidth="1"/>
    <col min="14596" max="14596" width="20.28515625" style="2" customWidth="1"/>
    <col min="14597" max="14597" width="26.42578125" style="2" customWidth="1"/>
    <col min="14598" max="14598" width="20.5703125" style="2" customWidth="1"/>
    <col min="14599" max="14836" width="11.42578125" style="2"/>
    <col min="14837" max="14837" width="12.5703125" style="2" customWidth="1"/>
    <col min="14838" max="14838" width="30" style="2" customWidth="1"/>
    <col min="14839" max="14840" width="13.5703125" style="2" customWidth="1"/>
    <col min="14841" max="14841" width="26" style="2" customWidth="1"/>
    <col min="14842" max="14842" width="65.85546875" style="2" customWidth="1"/>
    <col min="14843" max="14846" width="22.7109375" style="2" customWidth="1"/>
    <col min="14847" max="14847" width="26.7109375" style="2" customWidth="1"/>
    <col min="14848" max="14849" width="26" style="2" customWidth="1"/>
    <col min="14850" max="14850" width="11.28515625" style="2" customWidth="1"/>
    <col min="14851" max="14851" width="30" style="2" customWidth="1"/>
    <col min="14852" max="14852" width="20.28515625" style="2" customWidth="1"/>
    <col min="14853" max="14853" width="26.42578125" style="2" customWidth="1"/>
    <col min="14854" max="14854" width="20.5703125" style="2" customWidth="1"/>
    <col min="14855" max="15092" width="11.42578125" style="2"/>
    <col min="15093" max="15093" width="12.5703125" style="2" customWidth="1"/>
    <col min="15094" max="15094" width="30" style="2" customWidth="1"/>
    <col min="15095" max="15096" width="13.5703125" style="2" customWidth="1"/>
    <col min="15097" max="15097" width="26" style="2" customWidth="1"/>
    <col min="15098" max="15098" width="65.85546875" style="2" customWidth="1"/>
    <col min="15099" max="15102" width="22.7109375" style="2" customWidth="1"/>
    <col min="15103" max="15103" width="26.7109375" style="2" customWidth="1"/>
    <col min="15104" max="15105" width="26" style="2" customWidth="1"/>
    <col min="15106" max="15106" width="11.28515625" style="2" customWidth="1"/>
    <col min="15107" max="15107" width="30" style="2" customWidth="1"/>
    <col min="15108" max="15108" width="20.28515625" style="2" customWidth="1"/>
    <col min="15109" max="15109" width="26.42578125" style="2" customWidth="1"/>
    <col min="15110" max="15110" width="20.5703125" style="2" customWidth="1"/>
    <col min="15111" max="15348" width="11.42578125" style="2"/>
    <col min="15349" max="15349" width="12.5703125" style="2" customWidth="1"/>
    <col min="15350" max="15350" width="30" style="2" customWidth="1"/>
    <col min="15351" max="15352" width="13.5703125" style="2" customWidth="1"/>
    <col min="15353" max="15353" width="26" style="2" customWidth="1"/>
    <col min="15354" max="15354" width="65.85546875" style="2" customWidth="1"/>
    <col min="15355" max="15358" width="22.7109375" style="2" customWidth="1"/>
    <col min="15359" max="15359" width="26.7109375" style="2" customWidth="1"/>
    <col min="15360" max="15361" width="26" style="2" customWidth="1"/>
    <col min="15362" max="15362" width="11.28515625" style="2" customWidth="1"/>
    <col min="15363" max="15363" width="30" style="2" customWidth="1"/>
    <col min="15364" max="15364" width="20.28515625" style="2" customWidth="1"/>
    <col min="15365" max="15365" width="26.42578125" style="2" customWidth="1"/>
    <col min="15366" max="15366" width="20.5703125" style="2" customWidth="1"/>
    <col min="15367" max="15604" width="11.42578125" style="2"/>
    <col min="15605" max="15605" width="12.5703125" style="2" customWidth="1"/>
    <col min="15606" max="15606" width="30" style="2" customWidth="1"/>
    <col min="15607" max="15608" width="13.5703125" style="2" customWidth="1"/>
    <col min="15609" max="15609" width="26" style="2" customWidth="1"/>
    <col min="15610" max="15610" width="65.85546875" style="2" customWidth="1"/>
    <col min="15611" max="15614" width="22.7109375" style="2" customWidth="1"/>
    <col min="15615" max="15615" width="26.7109375" style="2" customWidth="1"/>
    <col min="15616" max="15617" width="26" style="2" customWidth="1"/>
    <col min="15618" max="15618" width="11.28515625" style="2" customWidth="1"/>
    <col min="15619" max="15619" width="30" style="2" customWidth="1"/>
    <col min="15620" max="15620" width="20.28515625" style="2" customWidth="1"/>
    <col min="15621" max="15621" width="26.42578125" style="2" customWidth="1"/>
    <col min="15622" max="15622" width="20.5703125" style="2" customWidth="1"/>
    <col min="15623" max="15860" width="11.42578125" style="2"/>
    <col min="15861" max="15861" width="12.5703125" style="2" customWidth="1"/>
    <col min="15862" max="15862" width="30" style="2" customWidth="1"/>
    <col min="15863" max="15864" width="13.5703125" style="2" customWidth="1"/>
    <col min="15865" max="15865" width="26" style="2" customWidth="1"/>
    <col min="15866" max="15866" width="65.85546875" style="2" customWidth="1"/>
    <col min="15867" max="15870" width="22.7109375" style="2" customWidth="1"/>
    <col min="15871" max="15871" width="26.7109375" style="2" customWidth="1"/>
    <col min="15872" max="15873" width="26" style="2" customWidth="1"/>
    <col min="15874" max="15874" width="11.28515625" style="2" customWidth="1"/>
    <col min="15875" max="15875" width="30" style="2" customWidth="1"/>
    <col min="15876" max="15876" width="20.28515625" style="2" customWidth="1"/>
    <col min="15877" max="15877" width="26.42578125" style="2" customWidth="1"/>
    <col min="15878" max="15878" width="20.5703125" style="2" customWidth="1"/>
    <col min="15879" max="16116" width="11.42578125" style="2"/>
    <col min="16117" max="16117" width="12.5703125" style="2" customWidth="1"/>
    <col min="16118" max="16118" width="30" style="2" customWidth="1"/>
    <col min="16119" max="16120" width="13.5703125" style="2" customWidth="1"/>
    <col min="16121" max="16121" width="26" style="2" customWidth="1"/>
    <col min="16122" max="16122" width="65.85546875" style="2" customWidth="1"/>
    <col min="16123" max="16126" width="22.7109375" style="2" customWidth="1"/>
    <col min="16127" max="16127" width="26.7109375" style="2" customWidth="1"/>
    <col min="16128" max="16129" width="26" style="2" customWidth="1"/>
    <col min="16130" max="16130" width="11.28515625" style="2" customWidth="1"/>
    <col min="16131" max="16131" width="30" style="2" customWidth="1"/>
    <col min="16132" max="16132" width="20.28515625" style="2" customWidth="1"/>
    <col min="16133" max="16133" width="26.42578125" style="2" customWidth="1"/>
    <col min="16134" max="16134" width="20.5703125" style="2" customWidth="1"/>
    <col min="16135" max="16384" width="11.42578125" style="2"/>
  </cols>
  <sheetData>
    <row r="1" spans="1:30" x14ac:dyDescent="0.25">
      <c r="A1" s="1" t="s">
        <v>15</v>
      </c>
    </row>
    <row r="2" spans="1:30" ht="15.75" customHeight="1" x14ac:dyDescent="0.25">
      <c r="A2" s="7"/>
      <c r="B2" s="7"/>
      <c r="C2" s="25" t="s">
        <v>915</v>
      </c>
      <c r="D2" s="25"/>
      <c r="E2" s="25"/>
      <c r="F2" s="11"/>
      <c r="G2" s="7"/>
      <c r="H2" s="7"/>
      <c r="I2" s="7"/>
      <c r="J2" s="7"/>
      <c r="K2" s="7"/>
      <c r="L2" s="17"/>
      <c r="M2" s="6"/>
      <c r="N2" s="7"/>
    </row>
    <row r="3" spans="1:30" x14ac:dyDescent="0.25">
      <c r="A3" s="7"/>
      <c r="B3" s="7"/>
      <c r="C3" s="25"/>
      <c r="D3" s="25"/>
      <c r="E3" s="25"/>
      <c r="F3" s="11"/>
      <c r="G3" s="7"/>
      <c r="H3" s="7"/>
      <c r="I3" s="7"/>
      <c r="J3" s="7"/>
      <c r="K3" s="7"/>
      <c r="L3" s="17"/>
      <c r="M3" s="6"/>
      <c r="N3" s="7"/>
    </row>
    <row r="4" spans="1:30" x14ac:dyDescent="0.25">
      <c r="A4" s="7"/>
      <c r="B4" s="7"/>
      <c r="C4" s="25"/>
      <c r="D4" s="25"/>
      <c r="E4" s="25"/>
      <c r="F4" s="11"/>
      <c r="G4" s="7"/>
      <c r="H4" s="7"/>
      <c r="I4" s="7"/>
      <c r="J4" s="7"/>
      <c r="K4" s="7"/>
      <c r="L4" s="17"/>
      <c r="M4" s="6"/>
      <c r="N4" s="7"/>
    </row>
    <row r="6" spans="1:30" s="3" customFormat="1" ht="30" customHeight="1" x14ac:dyDescent="0.25">
      <c r="A6" s="13" t="s">
        <v>0</v>
      </c>
      <c r="B6" s="13" t="s">
        <v>2</v>
      </c>
      <c r="C6" s="13" t="s">
        <v>14</v>
      </c>
      <c r="D6" s="14" t="s">
        <v>17</v>
      </c>
      <c r="E6" s="14" t="s">
        <v>18</v>
      </c>
      <c r="F6" s="15" t="s">
        <v>19</v>
      </c>
      <c r="G6" s="15" t="s">
        <v>1</v>
      </c>
      <c r="H6" s="16" t="s">
        <v>6</v>
      </c>
      <c r="I6" s="16" t="s">
        <v>32</v>
      </c>
      <c r="J6" s="16" t="s">
        <v>4</v>
      </c>
      <c r="K6" s="16" t="s">
        <v>31</v>
      </c>
      <c r="L6" s="13" t="s">
        <v>3</v>
      </c>
      <c r="M6" s="13" t="s">
        <v>7</v>
      </c>
      <c r="N6" s="13" t="s">
        <v>5</v>
      </c>
      <c r="O6" s="13" t="s">
        <v>8</v>
      </c>
    </row>
    <row r="7" spans="1:30" ht="96" customHeight="1" x14ac:dyDescent="0.25">
      <c r="A7" s="20" t="s">
        <v>35</v>
      </c>
      <c r="B7" s="20" t="s">
        <v>9</v>
      </c>
      <c r="C7" s="20" t="s">
        <v>35</v>
      </c>
      <c r="D7" s="21">
        <v>400007221</v>
      </c>
      <c r="E7" s="21" t="s">
        <v>289</v>
      </c>
      <c r="F7" s="8">
        <v>71100000</v>
      </c>
      <c r="G7" s="22" t="s">
        <v>533</v>
      </c>
      <c r="H7" s="20" t="s">
        <v>20</v>
      </c>
      <c r="I7" s="23">
        <v>44237</v>
      </c>
      <c r="J7" s="23">
        <v>44239</v>
      </c>
      <c r="K7" s="23">
        <v>44541</v>
      </c>
      <c r="L7" s="20" t="s">
        <v>670</v>
      </c>
      <c r="M7" s="20">
        <v>7164834</v>
      </c>
      <c r="N7" s="24">
        <v>5</v>
      </c>
      <c r="O7" s="20" t="s">
        <v>10</v>
      </c>
    </row>
    <row r="8" spans="1:30" ht="96" customHeight="1" x14ac:dyDescent="0.25">
      <c r="A8" s="20" t="s">
        <v>36</v>
      </c>
      <c r="B8" s="20" t="s">
        <v>9</v>
      </c>
      <c r="C8" s="20" t="s">
        <v>36</v>
      </c>
      <c r="D8" s="21">
        <v>100000921</v>
      </c>
      <c r="E8" s="21" t="s">
        <v>290</v>
      </c>
      <c r="F8" s="8">
        <v>80160000</v>
      </c>
      <c r="G8" s="22" t="s">
        <v>534</v>
      </c>
      <c r="H8" s="20" t="s">
        <v>20</v>
      </c>
      <c r="I8" s="23">
        <v>44236</v>
      </c>
      <c r="J8" s="23">
        <v>44238</v>
      </c>
      <c r="K8" s="23">
        <v>44561</v>
      </c>
      <c r="L8" s="20" t="s">
        <v>671</v>
      </c>
      <c r="M8" s="20">
        <v>53107253</v>
      </c>
      <c r="N8" s="24">
        <v>0</v>
      </c>
      <c r="O8" s="20" t="s">
        <v>10</v>
      </c>
    </row>
    <row r="9" spans="1:30" ht="96" customHeight="1" x14ac:dyDescent="0.25">
      <c r="A9" s="20" t="s">
        <v>37</v>
      </c>
      <c r="B9" s="20" t="s">
        <v>9</v>
      </c>
      <c r="C9" s="20" t="s">
        <v>37</v>
      </c>
      <c r="D9" s="21">
        <v>400006621</v>
      </c>
      <c r="E9" s="21" t="s">
        <v>291</v>
      </c>
      <c r="F9" s="8">
        <v>31500000</v>
      </c>
      <c r="G9" s="22" t="s">
        <v>535</v>
      </c>
      <c r="H9" s="20" t="s">
        <v>20</v>
      </c>
      <c r="I9" s="23">
        <v>44228</v>
      </c>
      <c r="J9" s="23">
        <v>44230</v>
      </c>
      <c r="K9" s="23">
        <v>44532</v>
      </c>
      <c r="L9" s="20" t="s">
        <v>672</v>
      </c>
      <c r="M9" s="20">
        <v>1128225735</v>
      </c>
      <c r="N9" s="24">
        <v>7</v>
      </c>
      <c r="O9" s="20" t="s">
        <v>10</v>
      </c>
    </row>
    <row r="10" spans="1:30" ht="96" customHeight="1" x14ac:dyDescent="0.25">
      <c r="A10" s="20" t="s">
        <v>38</v>
      </c>
      <c r="B10" s="20" t="s">
        <v>9</v>
      </c>
      <c r="C10" s="20" t="s">
        <v>38</v>
      </c>
      <c r="D10" s="21">
        <v>400005821</v>
      </c>
      <c r="E10" s="21" t="s">
        <v>292</v>
      </c>
      <c r="F10" s="8">
        <v>62000000</v>
      </c>
      <c r="G10" s="22" t="s">
        <v>536</v>
      </c>
      <c r="H10" s="20" t="s">
        <v>20</v>
      </c>
      <c r="I10" s="23">
        <v>44228</v>
      </c>
      <c r="J10" s="23">
        <v>44229</v>
      </c>
      <c r="K10" s="23">
        <v>44531</v>
      </c>
      <c r="L10" s="20" t="s">
        <v>673</v>
      </c>
      <c r="M10" s="20">
        <v>46456303</v>
      </c>
      <c r="N10" s="24">
        <v>1</v>
      </c>
      <c r="O10" s="20" t="s">
        <v>10</v>
      </c>
    </row>
    <row r="11" spans="1:30" ht="96" customHeight="1" x14ac:dyDescent="0.25">
      <c r="A11" s="20" t="s">
        <v>39</v>
      </c>
      <c r="B11" s="20" t="s">
        <v>9</v>
      </c>
      <c r="C11" s="20" t="s">
        <v>39</v>
      </c>
      <c r="D11" s="21">
        <v>120000621</v>
      </c>
      <c r="E11" s="21" t="s">
        <v>293</v>
      </c>
      <c r="F11" s="8">
        <v>70730000</v>
      </c>
      <c r="G11" s="22" t="s">
        <v>537</v>
      </c>
      <c r="H11" s="20" t="s">
        <v>20</v>
      </c>
      <c r="I11" s="23">
        <v>44229</v>
      </c>
      <c r="J11" s="23">
        <v>44230</v>
      </c>
      <c r="K11" s="23">
        <v>44561</v>
      </c>
      <c r="L11" s="20" t="s">
        <v>674</v>
      </c>
      <c r="M11" s="20">
        <v>20724050</v>
      </c>
      <c r="N11" s="24">
        <v>9</v>
      </c>
      <c r="O11" s="20" t="s">
        <v>10</v>
      </c>
    </row>
    <row r="12" spans="1:30" ht="96" customHeight="1" x14ac:dyDescent="0.25">
      <c r="A12" s="20" t="s">
        <v>40</v>
      </c>
      <c r="B12" s="20" t="s">
        <v>9</v>
      </c>
      <c r="C12" s="20" t="s">
        <v>40</v>
      </c>
      <c r="D12" s="21">
        <v>200007321</v>
      </c>
      <c r="E12" s="21" t="s">
        <v>294</v>
      </c>
      <c r="F12" s="8">
        <v>27900000</v>
      </c>
      <c r="G12" s="22" t="s">
        <v>25</v>
      </c>
      <c r="H12" s="20" t="s">
        <v>20</v>
      </c>
      <c r="I12" s="23">
        <v>44230</v>
      </c>
      <c r="J12" s="23">
        <v>44231</v>
      </c>
      <c r="K12" s="23">
        <v>44503</v>
      </c>
      <c r="L12" s="20" t="s">
        <v>675</v>
      </c>
      <c r="M12" s="20">
        <v>1032468951</v>
      </c>
      <c r="N12" s="24">
        <v>6</v>
      </c>
      <c r="O12" s="20" t="s">
        <v>10</v>
      </c>
    </row>
    <row r="13" spans="1:30" ht="96" customHeight="1" x14ac:dyDescent="0.25">
      <c r="A13" s="20" t="s">
        <v>41</v>
      </c>
      <c r="B13" s="20" t="s">
        <v>9</v>
      </c>
      <c r="C13" s="20" t="s">
        <v>41</v>
      </c>
      <c r="D13" s="21">
        <v>200006321</v>
      </c>
      <c r="E13" s="21" t="s">
        <v>295</v>
      </c>
      <c r="F13" s="8">
        <v>48000000</v>
      </c>
      <c r="G13" s="22" t="s">
        <v>538</v>
      </c>
      <c r="H13" s="20" t="s">
        <v>20</v>
      </c>
      <c r="I13" s="23">
        <v>44229</v>
      </c>
      <c r="J13" s="23">
        <v>44229</v>
      </c>
      <c r="K13" s="23">
        <v>44470</v>
      </c>
      <c r="L13" s="20" t="s">
        <v>676</v>
      </c>
      <c r="M13" s="20">
        <v>72304387</v>
      </c>
      <c r="N13" s="24">
        <v>2</v>
      </c>
      <c r="O13" s="20" t="s">
        <v>10</v>
      </c>
      <c r="P13" s="9"/>
      <c r="Q13" s="9"/>
      <c r="R13" s="9"/>
      <c r="S13" s="9"/>
      <c r="T13" s="9"/>
      <c r="U13" s="9"/>
      <c r="V13" s="9"/>
      <c r="W13" s="9"/>
      <c r="X13" s="9"/>
      <c r="Y13" s="9"/>
      <c r="Z13" s="9"/>
      <c r="AA13" s="9"/>
      <c r="AB13" s="9"/>
      <c r="AC13" s="9"/>
      <c r="AD13" s="9"/>
    </row>
    <row r="14" spans="1:30" ht="96" customHeight="1" x14ac:dyDescent="0.25">
      <c r="A14" s="20" t="s">
        <v>42</v>
      </c>
      <c r="B14" s="20" t="s">
        <v>9</v>
      </c>
      <c r="C14" s="20" t="s">
        <v>42</v>
      </c>
      <c r="D14" s="21">
        <v>400002421</v>
      </c>
      <c r="E14" s="21" t="s">
        <v>296</v>
      </c>
      <c r="F14" s="8">
        <v>91000000</v>
      </c>
      <c r="G14" s="22" t="s">
        <v>539</v>
      </c>
      <c r="H14" s="20" t="s">
        <v>20</v>
      </c>
      <c r="I14" s="23">
        <v>44230</v>
      </c>
      <c r="J14" s="23">
        <v>44232</v>
      </c>
      <c r="K14" s="23">
        <v>44534</v>
      </c>
      <c r="L14" s="20" t="s">
        <v>677</v>
      </c>
      <c r="M14" s="20">
        <v>84454606</v>
      </c>
      <c r="N14" s="24">
        <v>7</v>
      </c>
      <c r="O14" s="20" t="s">
        <v>10</v>
      </c>
      <c r="P14" s="9"/>
    </row>
    <row r="15" spans="1:30" ht="96" customHeight="1" x14ac:dyDescent="0.25">
      <c r="A15" s="20" t="s">
        <v>43</v>
      </c>
      <c r="B15" s="20" t="s">
        <v>9</v>
      </c>
      <c r="C15" s="20" t="s">
        <v>43</v>
      </c>
      <c r="D15" s="21" t="s">
        <v>44</v>
      </c>
      <c r="E15" s="21" t="s">
        <v>297</v>
      </c>
      <c r="F15" s="8">
        <v>100100000</v>
      </c>
      <c r="G15" s="22" t="s">
        <v>540</v>
      </c>
      <c r="H15" s="20" t="s">
        <v>20</v>
      </c>
      <c r="I15" s="23">
        <v>44228</v>
      </c>
      <c r="J15" s="23">
        <v>44231</v>
      </c>
      <c r="K15" s="23">
        <v>44561</v>
      </c>
      <c r="L15" s="20" t="s">
        <v>678</v>
      </c>
      <c r="M15" s="20">
        <v>75068651</v>
      </c>
      <c r="N15" s="24">
        <v>0</v>
      </c>
      <c r="O15" s="20" t="s">
        <v>10</v>
      </c>
    </row>
    <row r="16" spans="1:30" ht="96" customHeight="1" x14ac:dyDescent="0.25">
      <c r="A16" s="20" t="s">
        <v>45</v>
      </c>
      <c r="B16" s="20" t="s">
        <v>9</v>
      </c>
      <c r="C16" s="20" t="s">
        <v>45</v>
      </c>
      <c r="D16" s="21">
        <v>200002721</v>
      </c>
      <c r="E16" s="21" t="s">
        <v>298</v>
      </c>
      <c r="F16" s="8">
        <v>27475000</v>
      </c>
      <c r="G16" s="22" t="s">
        <v>541</v>
      </c>
      <c r="H16" s="20" t="s">
        <v>21</v>
      </c>
      <c r="I16" s="23">
        <v>44228</v>
      </c>
      <c r="J16" s="23">
        <v>44228</v>
      </c>
      <c r="K16" s="23">
        <v>44561</v>
      </c>
      <c r="L16" s="20" t="s">
        <v>679</v>
      </c>
      <c r="M16" s="20">
        <v>1048847964</v>
      </c>
      <c r="N16" s="24">
        <v>6</v>
      </c>
      <c r="O16" s="20" t="s">
        <v>10</v>
      </c>
    </row>
    <row r="17" spans="1:15" ht="96" customHeight="1" x14ac:dyDescent="0.25">
      <c r="A17" s="20" t="s">
        <v>46</v>
      </c>
      <c r="B17" s="20" t="s">
        <v>9</v>
      </c>
      <c r="C17" s="20" t="s">
        <v>46</v>
      </c>
      <c r="D17" s="21">
        <v>200005821</v>
      </c>
      <c r="E17" s="21" t="s">
        <v>299</v>
      </c>
      <c r="F17" s="8">
        <v>48000000</v>
      </c>
      <c r="G17" s="22" t="s">
        <v>542</v>
      </c>
      <c r="H17" s="20" t="s">
        <v>20</v>
      </c>
      <c r="I17" s="23">
        <v>44229</v>
      </c>
      <c r="J17" s="23">
        <v>44230</v>
      </c>
      <c r="K17" s="23">
        <v>44471</v>
      </c>
      <c r="L17" s="20" t="s">
        <v>680</v>
      </c>
      <c r="M17" s="20">
        <v>10017856</v>
      </c>
      <c r="N17" s="24">
        <v>9</v>
      </c>
      <c r="O17" s="20" t="s">
        <v>10</v>
      </c>
    </row>
    <row r="18" spans="1:15" ht="96" customHeight="1" x14ac:dyDescent="0.25">
      <c r="A18" s="20" t="s">
        <v>47</v>
      </c>
      <c r="B18" s="20" t="s">
        <v>9</v>
      </c>
      <c r="C18" s="20" t="s">
        <v>47</v>
      </c>
      <c r="D18" s="21">
        <v>400012121</v>
      </c>
      <c r="E18" s="21" t="s">
        <v>300</v>
      </c>
      <c r="F18" s="8">
        <v>51603000</v>
      </c>
      <c r="G18" s="22" t="s">
        <v>543</v>
      </c>
      <c r="H18" s="20" t="s">
        <v>20</v>
      </c>
      <c r="I18" s="23">
        <v>44230</v>
      </c>
      <c r="J18" s="23">
        <v>44231</v>
      </c>
      <c r="K18" s="23">
        <v>44411</v>
      </c>
      <c r="L18" s="20" t="s">
        <v>681</v>
      </c>
      <c r="M18" s="20">
        <v>1118846824</v>
      </c>
      <c r="N18" s="24">
        <v>2</v>
      </c>
      <c r="O18" s="20" t="s">
        <v>10</v>
      </c>
    </row>
    <row r="19" spans="1:15" ht="96" customHeight="1" x14ac:dyDescent="0.25">
      <c r="A19" s="20" t="s">
        <v>48</v>
      </c>
      <c r="B19" s="20" t="s">
        <v>9</v>
      </c>
      <c r="C19" s="20" t="s">
        <v>48</v>
      </c>
      <c r="D19" s="21">
        <v>200005321</v>
      </c>
      <c r="E19" s="21" t="s">
        <v>301</v>
      </c>
      <c r="F19" s="8">
        <v>48000000</v>
      </c>
      <c r="G19" s="22" t="s">
        <v>542</v>
      </c>
      <c r="H19" s="20" t="s">
        <v>20</v>
      </c>
      <c r="I19" s="23">
        <v>44230</v>
      </c>
      <c r="J19" s="23">
        <v>44230</v>
      </c>
      <c r="K19" s="23">
        <v>44471</v>
      </c>
      <c r="L19" s="20" t="s">
        <v>682</v>
      </c>
      <c r="M19" s="20">
        <v>51937099</v>
      </c>
      <c r="N19" s="24">
        <v>6</v>
      </c>
      <c r="O19" s="20" t="s">
        <v>10</v>
      </c>
    </row>
    <row r="20" spans="1:15" ht="96" customHeight="1" x14ac:dyDescent="0.25">
      <c r="A20" s="20" t="s">
        <v>49</v>
      </c>
      <c r="B20" s="20" t="s">
        <v>9</v>
      </c>
      <c r="C20" s="20" t="s">
        <v>49</v>
      </c>
      <c r="D20" s="21">
        <v>400013521</v>
      </c>
      <c r="E20" s="21" t="s">
        <v>302</v>
      </c>
      <c r="F20" s="8">
        <v>65100000</v>
      </c>
      <c r="G20" s="22" t="s">
        <v>544</v>
      </c>
      <c r="H20" s="20" t="s">
        <v>20</v>
      </c>
      <c r="I20" s="23">
        <v>44231</v>
      </c>
      <c r="J20" s="23">
        <v>44232</v>
      </c>
      <c r="K20" s="23">
        <v>44549</v>
      </c>
      <c r="L20" s="20" t="s">
        <v>683</v>
      </c>
      <c r="M20" s="20">
        <v>1019025934</v>
      </c>
      <c r="N20" s="24">
        <v>2</v>
      </c>
      <c r="O20" s="20" t="s">
        <v>10</v>
      </c>
    </row>
    <row r="21" spans="1:15" ht="96" customHeight="1" x14ac:dyDescent="0.25">
      <c r="A21" s="20" t="s">
        <v>50</v>
      </c>
      <c r="B21" s="20" t="s">
        <v>9</v>
      </c>
      <c r="C21" s="20" t="s">
        <v>50</v>
      </c>
      <c r="D21" s="21">
        <v>400013321</v>
      </c>
      <c r="E21" s="21" t="s">
        <v>303</v>
      </c>
      <c r="F21" s="8">
        <v>65100000</v>
      </c>
      <c r="G21" s="22" t="s">
        <v>544</v>
      </c>
      <c r="H21" s="20" t="s">
        <v>20</v>
      </c>
      <c r="I21" s="23">
        <v>44231</v>
      </c>
      <c r="J21" s="23">
        <v>44232</v>
      </c>
      <c r="K21" s="23">
        <v>44549</v>
      </c>
      <c r="L21" s="20" t="s">
        <v>684</v>
      </c>
      <c r="M21" s="20">
        <v>52225347</v>
      </c>
      <c r="N21" s="24">
        <v>6</v>
      </c>
      <c r="O21" s="20" t="s">
        <v>10</v>
      </c>
    </row>
    <row r="22" spans="1:15" ht="96" customHeight="1" x14ac:dyDescent="0.25">
      <c r="A22" s="20" t="s">
        <v>51</v>
      </c>
      <c r="B22" s="20" t="s">
        <v>9</v>
      </c>
      <c r="C22" s="20" t="s">
        <v>51</v>
      </c>
      <c r="D22" s="21">
        <v>120000821</v>
      </c>
      <c r="E22" s="21" t="s">
        <v>304</v>
      </c>
      <c r="F22" s="8">
        <v>34667478</v>
      </c>
      <c r="G22" s="22" t="s">
        <v>545</v>
      </c>
      <c r="H22" s="20" t="s">
        <v>21</v>
      </c>
      <c r="I22" s="23">
        <v>44231</v>
      </c>
      <c r="J22" s="23">
        <v>44232</v>
      </c>
      <c r="K22" s="23">
        <v>44561</v>
      </c>
      <c r="L22" s="20" t="s">
        <v>685</v>
      </c>
      <c r="M22" s="20">
        <v>52547028</v>
      </c>
      <c r="N22" s="24">
        <v>3</v>
      </c>
      <c r="O22" s="20" t="s">
        <v>10</v>
      </c>
    </row>
    <row r="23" spans="1:15" ht="96" customHeight="1" x14ac:dyDescent="0.25">
      <c r="A23" s="20" t="s">
        <v>52</v>
      </c>
      <c r="B23" s="20" t="s">
        <v>9</v>
      </c>
      <c r="C23" s="20" t="s">
        <v>52</v>
      </c>
      <c r="D23" s="21">
        <v>130002321</v>
      </c>
      <c r="E23" s="21" t="s">
        <v>305</v>
      </c>
      <c r="F23" s="8">
        <v>514095750</v>
      </c>
      <c r="G23" s="22" t="s">
        <v>546</v>
      </c>
      <c r="H23" s="20" t="s">
        <v>11</v>
      </c>
      <c r="I23" s="23">
        <v>44231</v>
      </c>
      <c r="J23" s="23">
        <v>44231</v>
      </c>
      <c r="K23" s="23">
        <v>44561</v>
      </c>
      <c r="L23" s="20" t="s">
        <v>686</v>
      </c>
      <c r="M23" s="20">
        <v>800189921</v>
      </c>
      <c r="N23" s="24">
        <v>2</v>
      </c>
      <c r="O23" s="20" t="s">
        <v>10</v>
      </c>
    </row>
    <row r="24" spans="1:15" ht="96" customHeight="1" x14ac:dyDescent="0.25">
      <c r="A24" s="20" t="s">
        <v>53</v>
      </c>
      <c r="B24" s="20" t="s">
        <v>9</v>
      </c>
      <c r="C24" s="20" t="s">
        <v>53</v>
      </c>
      <c r="D24" s="21">
        <v>500006721</v>
      </c>
      <c r="E24" s="21" t="s">
        <v>306</v>
      </c>
      <c r="F24" s="8">
        <v>77665000</v>
      </c>
      <c r="G24" s="22" t="s">
        <v>547</v>
      </c>
      <c r="H24" s="20" t="s">
        <v>20</v>
      </c>
      <c r="I24" s="23">
        <v>44231</v>
      </c>
      <c r="J24" s="23">
        <v>44232</v>
      </c>
      <c r="K24" s="23">
        <v>44561</v>
      </c>
      <c r="L24" s="20" t="s">
        <v>687</v>
      </c>
      <c r="M24" s="20">
        <v>52885470</v>
      </c>
      <c r="N24" s="24">
        <v>5</v>
      </c>
      <c r="O24" s="20" t="s">
        <v>10</v>
      </c>
    </row>
    <row r="25" spans="1:15" ht="96" customHeight="1" x14ac:dyDescent="0.25">
      <c r="A25" s="20" t="s">
        <v>54</v>
      </c>
      <c r="B25" s="20" t="s">
        <v>9</v>
      </c>
      <c r="C25" s="20" t="s">
        <v>54</v>
      </c>
      <c r="D25" s="21">
        <v>300010921</v>
      </c>
      <c r="E25" s="21" t="s">
        <v>307</v>
      </c>
      <c r="F25" s="8">
        <v>80000000</v>
      </c>
      <c r="G25" s="22" t="s">
        <v>548</v>
      </c>
      <c r="H25" s="20" t="s">
        <v>20</v>
      </c>
      <c r="I25" s="23">
        <v>44231</v>
      </c>
      <c r="J25" s="23">
        <v>44235</v>
      </c>
      <c r="K25" s="23">
        <v>44561</v>
      </c>
      <c r="L25" s="20" t="s">
        <v>688</v>
      </c>
      <c r="M25" s="20">
        <v>3229933</v>
      </c>
      <c r="N25" s="24">
        <v>2</v>
      </c>
      <c r="O25" s="20" t="s">
        <v>10</v>
      </c>
    </row>
    <row r="26" spans="1:15" ht="96" customHeight="1" x14ac:dyDescent="0.25">
      <c r="A26" s="20" t="s">
        <v>55</v>
      </c>
      <c r="B26" s="20" t="s">
        <v>9</v>
      </c>
      <c r="C26" s="20" t="s">
        <v>55</v>
      </c>
      <c r="D26" s="21">
        <v>300010621</v>
      </c>
      <c r="E26" s="21" t="s">
        <v>308</v>
      </c>
      <c r="F26" s="8">
        <v>42797918</v>
      </c>
      <c r="G26" s="22" t="s">
        <v>549</v>
      </c>
      <c r="H26" s="20" t="s">
        <v>20</v>
      </c>
      <c r="I26" s="23">
        <v>44232</v>
      </c>
      <c r="J26" s="23">
        <v>44236</v>
      </c>
      <c r="K26" s="23">
        <v>44561</v>
      </c>
      <c r="L26" s="20" t="s">
        <v>689</v>
      </c>
      <c r="M26" s="20">
        <v>1020420706</v>
      </c>
      <c r="N26" s="24">
        <v>7</v>
      </c>
      <c r="O26" s="20" t="s">
        <v>10</v>
      </c>
    </row>
    <row r="27" spans="1:15" ht="96" customHeight="1" x14ac:dyDescent="0.25">
      <c r="A27" s="20" t="s">
        <v>56</v>
      </c>
      <c r="B27" s="20" t="s">
        <v>9</v>
      </c>
      <c r="C27" s="20" t="s">
        <v>56</v>
      </c>
      <c r="D27" s="21">
        <v>400020521</v>
      </c>
      <c r="E27" s="21" t="s">
        <v>309</v>
      </c>
      <c r="F27" s="8">
        <v>108333333</v>
      </c>
      <c r="G27" s="22" t="s">
        <v>550</v>
      </c>
      <c r="H27" s="20" t="s">
        <v>20</v>
      </c>
      <c r="I27" s="23">
        <v>44232</v>
      </c>
      <c r="J27" s="23">
        <v>44232</v>
      </c>
      <c r="K27" s="23">
        <v>44559</v>
      </c>
      <c r="L27" s="20" t="s">
        <v>690</v>
      </c>
      <c r="M27" s="20">
        <v>80414000</v>
      </c>
      <c r="N27" s="24">
        <v>9</v>
      </c>
      <c r="O27" s="20" t="s">
        <v>10</v>
      </c>
    </row>
    <row r="28" spans="1:15" ht="96" customHeight="1" x14ac:dyDescent="0.25">
      <c r="A28" s="20" t="s">
        <v>57</v>
      </c>
      <c r="B28" s="20" t="s">
        <v>9</v>
      </c>
      <c r="C28" s="20" t="s">
        <v>57</v>
      </c>
      <c r="D28" s="21">
        <v>400013021</v>
      </c>
      <c r="E28" s="21" t="s">
        <v>310</v>
      </c>
      <c r="F28" s="8">
        <v>65100000</v>
      </c>
      <c r="G28" s="22" t="s">
        <v>34</v>
      </c>
      <c r="H28" s="20" t="s">
        <v>20</v>
      </c>
      <c r="I28" s="23">
        <v>44232</v>
      </c>
      <c r="J28" s="23">
        <v>44235</v>
      </c>
      <c r="K28" s="23">
        <v>44552</v>
      </c>
      <c r="L28" s="20" t="s">
        <v>691</v>
      </c>
      <c r="M28" s="20">
        <v>1026585989</v>
      </c>
      <c r="N28" s="24">
        <v>4</v>
      </c>
      <c r="O28" s="20" t="s">
        <v>10</v>
      </c>
    </row>
    <row r="29" spans="1:15" ht="96" customHeight="1" x14ac:dyDescent="0.25">
      <c r="A29" s="20" t="s">
        <v>58</v>
      </c>
      <c r="B29" s="20" t="s">
        <v>9</v>
      </c>
      <c r="C29" s="20" t="s">
        <v>58</v>
      </c>
      <c r="D29" s="21">
        <v>200007421</v>
      </c>
      <c r="E29" s="21" t="s">
        <v>311</v>
      </c>
      <c r="F29" s="8">
        <v>27900000</v>
      </c>
      <c r="G29" s="22" t="s">
        <v>25</v>
      </c>
      <c r="H29" s="20" t="s">
        <v>20</v>
      </c>
      <c r="I29" s="23">
        <v>44231</v>
      </c>
      <c r="J29" s="23">
        <v>44231</v>
      </c>
      <c r="K29" s="23">
        <v>44503</v>
      </c>
      <c r="L29" s="20" t="s">
        <v>692</v>
      </c>
      <c r="M29" s="20">
        <v>1077468236</v>
      </c>
      <c r="N29" s="24">
        <v>1</v>
      </c>
      <c r="O29" s="20" t="s">
        <v>10</v>
      </c>
    </row>
    <row r="30" spans="1:15" ht="96" customHeight="1" x14ac:dyDescent="0.25">
      <c r="A30" s="20" t="s">
        <v>59</v>
      </c>
      <c r="B30" s="20" t="s">
        <v>9</v>
      </c>
      <c r="C30" s="20" t="s">
        <v>59</v>
      </c>
      <c r="D30" s="21">
        <v>400014821</v>
      </c>
      <c r="E30" s="21" t="s">
        <v>312</v>
      </c>
      <c r="F30" s="8">
        <v>65100000</v>
      </c>
      <c r="G30" s="22" t="s">
        <v>27</v>
      </c>
      <c r="H30" s="20" t="s">
        <v>20</v>
      </c>
      <c r="I30" s="23">
        <v>44232</v>
      </c>
      <c r="J30" s="23">
        <v>44236</v>
      </c>
      <c r="K30" s="23">
        <v>44553</v>
      </c>
      <c r="L30" s="20" t="s">
        <v>693</v>
      </c>
      <c r="M30" s="20">
        <v>1097037480</v>
      </c>
      <c r="N30" s="24">
        <v>6</v>
      </c>
      <c r="O30" s="20" t="s">
        <v>10</v>
      </c>
    </row>
    <row r="31" spans="1:15" ht="96" customHeight="1" x14ac:dyDescent="0.25">
      <c r="A31" s="20" t="s">
        <v>60</v>
      </c>
      <c r="B31" s="20" t="s">
        <v>9</v>
      </c>
      <c r="C31" s="20" t="s">
        <v>60</v>
      </c>
      <c r="D31" s="21">
        <v>400013421</v>
      </c>
      <c r="E31" s="21" t="s">
        <v>313</v>
      </c>
      <c r="F31" s="8">
        <v>65100000</v>
      </c>
      <c r="G31" s="22" t="s">
        <v>544</v>
      </c>
      <c r="H31" s="20" t="s">
        <v>20</v>
      </c>
      <c r="I31" s="23">
        <v>44231</v>
      </c>
      <c r="J31" s="23">
        <v>44232</v>
      </c>
      <c r="K31" s="23">
        <v>44549</v>
      </c>
      <c r="L31" s="20" t="s">
        <v>694</v>
      </c>
      <c r="M31" s="20">
        <v>52783244</v>
      </c>
      <c r="N31" s="24">
        <v>9</v>
      </c>
      <c r="O31" s="20" t="s">
        <v>10</v>
      </c>
    </row>
    <row r="32" spans="1:15" ht="96" customHeight="1" x14ac:dyDescent="0.25">
      <c r="A32" s="20" t="s">
        <v>61</v>
      </c>
      <c r="B32" s="20" t="s">
        <v>9</v>
      </c>
      <c r="C32" s="20" t="s">
        <v>61</v>
      </c>
      <c r="D32" s="21">
        <v>400014921</v>
      </c>
      <c r="E32" s="21" t="s">
        <v>314</v>
      </c>
      <c r="F32" s="8">
        <v>65100000</v>
      </c>
      <c r="G32" s="22" t="s">
        <v>29</v>
      </c>
      <c r="H32" s="20" t="s">
        <v>20</v>
      </c>
      <c r="I32" s="23">
        <v>44231</v>
      </c>
      <c r="J32" s="23">
        <v>44235</v>
      </c>
      <c r="K32" s="23">
        <v>44551</v>
      </c>
      <c r="L32" s="20" t="s">
        <v>695</v>
      </c>
      <c r="M32" s="20">
        <v>1018461338</v>
      </c>
      <c r="N32" s="24">
        <v>8</v>
      </c>
      <c r="O32" s="20" t="s">
        <v>10</v>
      </c>
    </row>
    <row r="33" spans="1:15" ht="96" customHeight="1" x14ac:dyDescent="0.25">
      <c r="A33" s="20" t="s">
        <v>62</v>
      </c>
      <c r="B33" s="20" t="s">
        <v>9</v>
      </c>
      <c r="C33" s="20" t="s">
        <v>62</v>
      </c>
      <c r="D33" s="21">
        <v>500006521</v>
      </c>
      <c r="E33" s="21" t="s">
        <v>315</v>
      </c>
      <c r="F33" s="8">
        <v>105625000</v>
      </c>
      <c r="G33" s="22" t="s">
        <v>551</v>
      </c>
      <c r="H33" s="20" t="s">
        <v>20</v>
      </c>
      <c r="I33" s="23">
        <v>44231</v>
      </c>
      <c r="J33" s="23">
        <v>44232</v>
      </c>
      <c r="K33" s="23">
        <v>44561</v>
      </c>
      <c r="L33" s="20" t="s">
        <v>696</v>
      </c>
      <c r="M33" s="20">
        <v>79626940</v>
      </c>
      <c r="N33" s="24">
        <v>3</v>
      </c>
      <c r="O33" s="20" t="s">
        <v>10</v>
      </c>
    </row>
    <row r="34" spans="1:15" ht="96" customHeight="1" x14ac:dyDescent="0.25">
      <c r="A34" s="20" t="s">
        <v>63</v>
      </c>
      <c r="B34" s="20" t="s">
        <v>9</v>
      </c>
      <c r="C34" s="20" t="s">
        <v>63</v>
      </c>
      <c r="D34" s="21">
        <v>300019621</v>
      </c>
      <c r="E34" s="21" t="s">
        <v>316</v>
      </c>
      <c r="F34" s="8">
        <v>39961619</v>
      </c>
      <c r="G34" s="22" t="s">
        <v>552</v>
      </c>
      <c r="H34" s="20" t="s">
        <v>20</v>
      </c>
      <c r="I34" s="23">
        <v>44235</v>
      </c>
      <c r="J34" s="23">
        <v>44236</v>
      </c>
      <c r="K34" s="23">
        <v>44426</v>
      </c>
      <c r="L34" s="20" t="s">
        <v>697</v>
      </c>
      <c r="M34" s="20">
        <v>1075267263</v>
      </c>
      <c r="N34" s="24">
        <v>0</v>
      </c>
      <c r="O34" s="20" t="s">
        <v>12</v>
      </c>
    </row>
    <row r="35" spans="1:15" ht="96" customHeight="1" x14ac:dyDescent="0.25">
      <c r="A35" s="20" t="s">
        <v>64</v>
      </c>
      <c r="B35" s="20" t="s">
        <v>9</v>
      </c>
      <c r="C35" s="20" t="s">
        <v>64</v>
      </c>
      <c r="D35" s="21">
        <v>300021421</v>
      </c>
      <c r="E35" s="21" t="s">
        <v>317</v>
      </c>
      <c r="F35" s="8">
        <v>33550341</v>
      </c>
      <c r="G35" s="22" t="s">
        <v>553</v>
      </c>
      <c r="H35" s="20" t="s">
        <v>20</v>
      </c>
      <c r="I35" s="23">
        <v>44231</v>
      </c>
      <c r="J35" s="23">
        <v>44235</v>
      </c>
      <c r="K35" s="23">
        <v>44425</v>
      </c>
      <c r="L35" s="20" t="s">
        <v>698</v>
      </c>
      <c r="M35" s="20">
        <v>84451973</v>
      </c>
      <c r="N35" s="24">
        <v>1</v>
      </c>
      <c r="O35" s="20" t="s">
        <v>12</v>
      </c>
    </row>
    <row r="36" spans="1:15" ht="96" customHeight="1" x14ac:dyDescent="0.25">
      <c r="A36" s="20" t="s">
        <v>65</v>
      </c>
      <c r="B36" s="20" t="s">
        <v>9</v>
      </c>
      <c r="C36" s="20" t="s">
        <v>65</v>
      </c>
      <c r="D36" s="21">
        <v>300025921</v>
      </c>
      <c r="E36" s="21" t="s">
        <v>318</v>
      </c>
      <c r="F36" s="8">
        <v>33550341</v>
      </c>
      <c r="G36" s="22" t="s">
        <v>553</v>
      </c>
      <c r="H36" s="20" t="s">
        <v>20</v>
      </c>
      <c r="I36" s="23">
        <v>44231</v>
      </c>
      <c r="J36" s="23">
        <v>44235</v>
      </c>
      <c r="K36" s="23">
        <v>44425</v>
      </c>
      <c r="L36" s="20" t="s">
        <v>699</v>
      </c>
      <c r="M36" s="20">
        <v>74185817</v>
      </c>
      <c r="N36" s="24">
        <v>3</v>
      </c>
      <c r="O36" s="20" t="s">
        <v>12</v>
      </c>
    </row>
    <row r="37" spans="1:15" ht="96" customHeight="1" x14ac:dyDescent="0.25">
      <c r="A37" s="20" t="s">
        <v>66</v>
      </c>
      <c r="B37" s="20" t="s">
        <v>9</v>
      </c>
      <c r="C37" s="20" t="s">
        <v>66</v>
      </c>
      <c r="D37" s="21">
        <v>300019221</v>
      </c>
      <c r="E37" s="21" t="s">
        <v>319</v>
      </c>
      <c r="F37" s="8">
        <v>39961619</v>
      </c>
      <c r="G37" s="22" t="s">
        <v>552</v>
      </c>
      <c r="H37" s="20" t="s">
        <v>20</v>
      </c>
      <c r="I37" s="23">
        <v>44231</v>
      </c>
      <c r="J37" s="23">
        <v>44235</v>
      </c>
      <c r="K37" s="23">
        <v>44425</v>
      </c>
      <c r="L37" s="20" t="s">
        <v>700</v>
      </c>
      <c r="M37" s="20">
        <v>1075273246</v>
      </c>
      <c r="N37" s="24">
        <v>1</v>
      </c>
      <c r="O37" s="20" t="s">
        <v>12</v>
      </c>
    </row>
    <row r="38" spans="1:15" ht="96" customHeight="1" x14ac:dyDescent="0.25">
      <c r="A38" s="20" t="s">
        <v>67</v>
      </c>
      <c r="B38" s="20" t="s">
        <v>9</v>
      </c>
      <c r="C38" s="20" t="s">
        <v>67</v>
      </c>
      <c r="D38" s="21">
        <v>300020921</v>
      </c>
      <c r="E38" s="21" t="s">
        <v>320</v>
      </c>
      <c r="F38" s="8">
        <v>33550339</v>
      </c>
      <c r="G38" s="22" t="s">
        <v>554</v>
      </c>
      <c r="H38" s="20" t="s">
        <v>20</v>
      </c>
      <c r="I38" s="23">
        <v>44231</v>
      </c>
      <c r="J38" s="23">
        <v>44235</v>
      </c>
      <c r="K38" s="23">
        <v>44425</v>
      </c>
      <c r="L38" s="20" t="s">
        <v>701</v>
      </c>
      <c r="M38" s="20">
        <v>50890961</v>
      </c>
      <c r="N38" s="24">
        <v>2</v>
      </c>
      <c r="O38" s="20" t="s">
        <v>12</v>
      </c>
    </row>
    <row r="39" spans="1:15" ht="96" customHeight="1" x14ac:dyDescent="0.25">
      <c r="A39" s="20" t="s">
        <v>68</v>
      </c>
      <c r="B39" s="20" t="s">
        <v>9</v>
      </c>
      <c r="C39" s="20" t="s">
        <v>68</v>
      </c>
      <c r="D39" s="21">
        <v>300024421</v>
      </c>
      <c r="E39" s="21" t="s">
        <v>321</v>
      </c>
      <c r="F39" s="8">
        <v>33550339</v>
      </c>
      <c r="G39" s="22" t="s">
        <v>554</v>
      </c>
      <c r="H39" s="20" t="s">
        <v>20</v>
      </c>
      <c r="I39" s="23">
        <v>44231</v>
      </c>
      <c r="J39" s="23">
        <v>44235</v>
      </c>
      <c r="K39" s="23">
        <v>44425</v>
      </c>
      <c r="L39" s="20" t="s">
        <v>702</v>
      </c>
      <c r="M39" s="20">
        <v>52858366</v>
      </c>
      <c r="N39" s="24">
        <v>2</v>
      </c>
      <c r="O39" s="20" t="s">
        <v>12</v>
      </c>
    </row>
    <row r="40" spans="1:15" ht="96" customHeight="1" x14ac:dyDescent="0.25">
      <c r="A40" s="20" t="s">
        <v>69</v>
      </c>
      <c r="B40" s="20" t="s">
        <v>9</v>
      </c>
      <c r="C40" s="20" t="s">
        <v>69</v>
      </c>
      <c r="D40" s="21">
        <v>300024521</v>
      </c>
      <c r="E40" s="21" t="s">
        <v>322</v>
      </c>
      <c r="F40" s="8">
        <v>33550339</v>
      </c>
      <c r="G40" s="22" t="s">
        <v>555</v>
      </c>
      <c r="H40" s="20" t="s">
        <v>20</v>
      </c>
      <c r="I40" s="23">
        <v>44231</v>
      </c>
      <c r="J40" s="23">
        <v>44235</v>
      </c>
      <c r="K40" s="23">
        <v>44425</v>
      </c>
      <c r="L40" s="20" t="s">
        <v>703</v>
      </c>
      <c r="M40" s="20">
        <v>1116859811</v>
      </c>
      <c r="N40" s="24">
        <v>6</v>
      </c>
      <c r="O40" s="20" t="s">
        <v>12</v>
      </c>
    </row>
    <row r="41" spans="1:15" ht="96" customHeight="1" x14ac:dyDescent="0.25">
      <c r="A41" s="20" t="s">
        <v>70</v>
      </c>
      <c r="B41" s="20" t="s">
        <v>9</v>
      </c>
      <c r="C41" s="20" t="s">
        <v>70</v>
      </c>
      <c r="D41" s="21">
        <v>300028921</v>
      </c>
      <c r="E41" s="21" t="s">
        <v>323</v>
      </c>
      <c r="F41" s="8">
        <v>63333333</v>
      </c>
      <c r="G41" s="22" t="s">
        <v>556</v>
      </c>
      <c r="H41" s="20" t="s">
        <v>20</v>
      </c>
      <c r="I41" s="23">
        <v>44232</v>
      </c>
      <c r="J41" s="23">
        <v>44235</v>
      </c>
      <c r="K41" s="23">
        <v>44425</v>
      </c>
      <c r="L41" s="20" t="s">
        <v>704</v>
      </c>
      <c r="M41" s="20">
        <v>10267719</v>
      </c>
      <c r="N41" s="24">
        <v>1</v>
      </c>
      <c r="O41" s="20" t="s">
        <v>12</v>
      </c>
    </row>
    <row r="42" spans="1:15" ht="96" customHeight="1" x14ac:dyDescent="0.25">
      <c r="A42" s="20" t="s">
        <v>71</v>
      </c>
      <c r="B42" s="20" t="s">
        <v>9</v>
      </c>
      <c r="C42" s="20" t="s">
        <v>71</v>
      </c>
      <c r="D42" s="21">
        <v>300024321</v>
      </c>
      <c r="E42" s="21" t="s">
        <v>324</v>
      </c>
      <c r="F42" s="8">
        <v>33550341</v>
      </c>
      <c r="G42" s="22" t="s">
        <v>554</v>
      </c>
      <c r="H42" s="20" t="s">
        <v>20</v>
      </c>
      <c r="I42" s="23">
        <v>44234</v>
      </c>
      <c r="J42" s="23">
        <v>44236</v>
      </c>
      <c r="K42" s="23">
        <v>44426</v>
      </c>
      <c r="L42" s="20" t="s">
        <v>705</v>
      </c>
      <c r="M42" s="20">
        <v>52782834</v>
      </c>
      <c r="N42" s="24">
        <v>1</v>
      </c>
      <c r="O42" s="20" t="s">
        <v>12</v>
      </c>
    </row>
    <row r="43" spans="1:15" ht="96" customHeight="1" x14ac:dyDescent="0.25">
      <c r="A43" s="20" t="s">
        <v>72</v>
      </c>
      <c r="B43" s="20" t="s">
        <v>9</v>
      </c>
      <c r="C43" s="20" t="s">
        <v>72</v>
      </c>
      <c r="D43" s="21">
        <v>300006821</v>
      </c>
      <c r="E43" s="21" t="s">
        <v>325</v>
      </c>
      <c r="F43" s="8">
        <v>49126455</v>
      </c>
      <c r="G43" s="22" t="s">
        <v>557</v>
      </c>
      <c r="H43" s="20" t="s">
        <v>20</v>
      </c>
      <c r="I43" s="23">
        <v>44235</v>
      </c>
      <c r="J43" s="23">
        <v>44237</v>
      </c>
      <c r="K43" s="23">
        <v>44448</v>
      </c>
      <c r="L43" s="20" t="s">
        <v>706</v>
      </c>
      <c r="M43" s="20">
        <v>1032391972</v>
      </c>
      <c r="N43" s="24">
        <v>8</v>
      </c>
      <c r="O43" s="20" t="s">
        <v>12</v>
      </c>
    </row>
    <row r="44" spans="1:15" ht="96" customHeight="1" x14ac:dyDescent="0.25">
      <c r="A44" s="20" t="s">
        <v>73</v>
      </c>
      <c r="B44" s="20" t="s">
        <v>9</v>
      </c>
      <c r="C44" s="20" t="s">
        <v>73</v>
      </c>
      <c r="D44" s="21">
        <v>300015921</v>
      </c>
      <c r="E44" s="21" t="s">
        <v>326</v>
      </c>
      <c r="F44" s="8">
        <v>68442500</v>
      </c>
      <c r="G44" s="22" t="s">
        <v>558</v>
      </c>
      <c r="H44" s="20" t="s">
        <v>20</v>
      </c>
      <c r="I44" s="23">
        <v>44232</v>
      </c>
      <c r="J44" s="23">
        <v>44237</v>
      </c>
      <c r="K44" s="23">
        <v>44448</v>
      </c>
      <c r="L44" s="20" t="s">
        <v>707</v>
      </c>
      <c r="M44" s="20">
        <v>52778725</v>
      </c>
      <c r="N44" s="24">
        <v>1</v>
      </c>
      <c r="O44" s="20" t="s">
        <v>12</v>
      </c>
    </row>
    <row r="45" spans="1:15" ht="96" customHeight="1" x14ac:dyDescent="0.25">
      <c r="A45" s="20" t="s">
        <v>74</v>
      </c>
      <c r="B45" s="20" t="s">
        <v>9</v>
      </c>
      <c r="C45" s="20" t="s">
        <v>74</v>
      </c>
      <c r="D45" s="21">
        <v>300006521</v>
      </c>
      <c r="E45" s="21" t="s">
        <v>327</v>
      </c>
      <c r="F45" s="8">
        <v>49126455</v>
      </c>
      <c r="G45" s="22" t="s">
        <v>559</v>
      </c>
      <c r="H45" s="20" t="s">
        <v>20</v>
      </c>
      <c r="I45" s="23">
        <v>44232</v>
      </c>
      <c r="J45" s="23">
        <v>44235</v>
      </c>
      <c r="K45" s="23">
        <v>44446</v>
      </c>
      <c r="L45" s="20" t="s">
        <v>708</v>
      </c>
      <c r="M45" s="20">
        <v>24436725</v>
      </c>
      <c r="N45" s="24">
        <v>0</v>
      </c>
      <c r="O45" s="20" t="s">
        <v>12</v>
      </c>
    </row>
    <row r="46" spans="1:15" ht="96" customHeight="1" x14ac:dyDescent="0.25">
      <c r="A46" s="20" t="s">
        <v>75</v>
      </c>
      <c r="B46" s="20" t="s">
        <v>9</v>
      </c>
      <c r="C46" s="20" t="s">
        <v>75</v>
      </c>
      <c r="D46" s="21">
        <v>300050421</v>
      </c>
      <c r="E46" s="21" t="s">
        <v>328</v>
      </c>
      <c r="F46" s="8">
        <v>39961619</v>
      </c>
      <c r="G46" s="22" t="s">
        <v>560</v>
      </c>
      <c r="H46" s="20" t="s">
        <v>20</v>
      </c>
      <c r="I46" s="23">
        <v>44234</v>
      </c>
      <c r="J46" s="23">
        <v>44236</v>
      </c>
      <c r="K46" s="23">
        <v>44561</v>
      </c>
      <c r="L46" s="20" t="s">
        <v>709</v>
      </c>
      <c r="M46" s="20">
        <v>37397576</v>
      </c>
      <c r="N46" s="24">
        <v>9</v>
      </c>
      <c r="O46" s="20" t="s">
        <v>12</v>
      </c>
    </row>
    <row r="47" spans="1:15" ht="96" customHeight="1" x14ac:dyDescent="0.25">
      <c r="A47" s="20" t="s">
        <v>76</v>
      </c>
      <c r="B47" s="20" t="s">
        <v>9</v>
      </c>
      <c r="C47" s="20" t="s">
        <v>76</v>
      </c>
      <c r="D47" s="21">
        <v>120002221</v>
      </c>
      <c r="E47" s="21" t="s">
        <v>329</v>
      </c>
      <c r="F47" s="8">
        <v>37826782</v>
      </c>
      <c r="G47" s="22" t="s">
        <v>561</v>
      </c>
      <c r="H47" s="20" t="s">
        <v>20</v>
      </c>
      <c r="I47" s="23">
        <v>44231</v>
      </c>
      <c r="J47" s="23">
        <v>44235</v>
      </c>
      <c r="K47" s="23">
        <v>44446</v>
      </c>
      <c r="L47" s="20" t="s">
        <v>710</v>
      </c>
      <c r="M47" s="20">
        <v>1037635031</v>
      </c>
      <c r="N47" s="24">
        <v>1</v>
      </c>
      <c r="O47" s="20" t="s">
        <v>12</v>
      </c>
    </row>
    <row r="48" spans="1:15" ht="96" customHeight="1" x14ac:dyDescent="0.25">
      <c r="A48" s="20" t="s">
        <v>77</v>
      </c>
      <c r="B48" s="20" t="s">
        <v>9</v>
      </c>
      <c r="C48" s="20" t="s">
        <v>77</v>
      </c>
      <c r="D48" s="21">
        <v>300052621</v>
      </c>
      <c r="E48" s="21" t="s">
        <v>330</v>
      </c>
      <c r="F48" s="8">
        <v>39961619</v>
      </c>
      <c r="G48" s="22" t="s">
        <v>552</v>
      </c>
      <c r="H48" s="20" t="s">
        <v>20</v>
      </c>
      <c r="I48" s="23">
        <v>44234</v>
      </c>
      <c r="J48" s="23">
        <v>44237</v>
      </c>
      <c r="K48" s="23">
        <v>44427</v>
      </c>
      <c r="L48" s="20" t="s">
        <v>711</v>
      </c>
      <c r="M48" s="20">
        <v>49764603</v>
      </c>
      <c r="N48" s="24">
        <v>8</v>
      </c>
      <c r="O48" s="20" t="s">
        <v>12</v>
      </c>
    </row>
    <row r="49" spans="1:15" ht="96" customHeight="1" x14ac:dyDescent="0.25">
      <c r="A49" s="20" t="s">
        <v>78</v>
      </c>
      <c r="B49" s="20" t="s">
        <v>9</v>
      </c>
      <c r="C49" s="20" t="s">
        <v>78</v>
      </c>
      <c r="D49" s="21">
        <v>300045921</v>
      </c>
      <c r="E49" s="21" t="s">
        <v>331</v>
      </c>
      <c r="F49" s="8">
        <v>33550341</v>
      </c>
      <c r="G49" s="22" t="s">
        <v>554</v>
      </c>
      <c r="H49" s="20" t="s">
        <v>20</v>
      </c>
      <c r="I49" s="23">
        <v>44236</v>
      </c>
      <c r="J49" s="23">
        <v>44237</v>
      </c>
      <c r="K49" s="23">
        <v>44427</v>
      </c>
      <c r="L49" s="20" t="s">
        <v>712</v>
      </c>
      <c r="M49" s="20">
        <v>13068308</v>
      </c>
      <c r="N49" s="24">
        <v>3</v>
      </c>
      <c r="O49" s="20" t="s">
        <v>12</v>
      </c>
    </row>
    <row r="50" spans="1:15" ht="96" customHeight="1" x14ac:dyDescent="0.25">
      <c r="A50" s="20" t="s">
        <v>79</v>
      </c>
      <c r="B50" s="20" t="s">
        <v>9</v>
      </c>
      <c r="C50" s="20" t="s">
        <v>79</v>
      </c>
      <c r="D50" s="21">
        <v>300019121</v>
      </c>
      <c r="E50" s="21" t="s">
        <v>332</v>
      </c>
      <c r="F50" s="8">
        <v>39961619</v>
      </c>
      <c r="G50" s="22" t="s">
        <v>552</v>
      </c>
      <c r="H50" s="20" t="s">
        <v>20</v>
      </c>
      <c r="I50" s="23">
        <v>44232</v>
      </c>
      <c r="J50" s="23">
        <v>44237</v>
      </c>
      <c r="K50" s="23">
        <v>44427</v>
      </c>
      <c r="L50" s="20" t="s">
        <v>713</v>
      </c>
      <c r="M50" s="20">
        <v>32716624</v>
      </c>
      <c r="N50" s="24">
        <v>6</v>
      </c>
      <c r="O50" s="20" t="s">
        <v>12</v>
      </c>
    </row>
    <row r="51" spans="1:15" ht="96" customHeight="1" x14ac:dyDescent="0.25">
      <c r="A51" s="20" t="s">
        <v>80</v>
      </c>
      <c r="B51" s="20" t="s">
        <v>9</v>
      </c>
      <c r="C51" s="20" t="s">
        <v>80</v>
      </c>
      <c r="D51" s="21">
        <v>300052321</v>
      </c>
      <c r="E51" s="21" t="s">
        <v>333</v>
      </c>
      <c r="F51" s="8">
        <v>33550341</v>
      </c>
      <c r="G51" s="22" t="s">
        <v>553</v>
      </c>
      <c r="H51" s="20" t="s">
        <v>20</v>
      </c>
      <c r="I51" s="23">
        <v>44234</v>
      </c>
      <c r="J51" s="23">
        <v>44237</v>
      </c>
      <c r="K51" s="23">
        <v>44427</v>
      </c>
      <c r="L51" s="20" t="s">
        <v>714</v>
      </c>
      <c r="M51" s="20">
        <v>8634879</v>
      </c>
      <c r="N51" s="24">
        <v>7</v>
      </c>
      <c r="O51" s="20" t="s">
        <v>12</v>
      </c>
    </row>
    <row r="52" spans="1:15" ht="96" customHeight="1" x14ac:dyDescent="0.25">
      <c r="A52" s="20" t="s">
        <v>81</v>
      </c>
      <c r="B52" s="20" t="s">
        <v>9</v>
      </c>
      <c r="C52" s="20" t="s">
        <v>81</v>
      </c>
      <c r="D52" s="21">
        <v>120003621</v>
      </c>
      <c r="E52" s="21" t="s">
        <v>334</v>
      </c>
      <c r="F52" s="8">
        <v>98304000</v>
      </c>
      <c r="G52" s="22" t="s">
        <v>562</v>
      </c>
      <c r="H52" s="20" t="s">
        <v>11</v>
      </c>
      <c r="I52" s="23">
        <v>44231</v>
      </c>
      <c r="J52" s="23">
        <v>44235</v>
      </c>
      <c r="K52" s="23">
        <v>44561</v>
      </c>
      <c r="L52" s="20" t="s">
        <v>715</v>
      </c>
      <c r="M52" s="20">
        <v>830010327</v>
      </c>
      <c r="N52" s="24">
        <v>7</v>
      </c>
      <c r="O52" s="20" t="s">
        <v>12</v>
      </c>
    </row>
    <row r="53" spans="1:15" ht="96" customHeight="1" x14ac:dyDescent="0.25">
      <c r="A53" s="20" t="s">
        <v>82</v>
      </c>
      <c r="B53" s="20" t="s">
        <v>9</v>
      </c>
      <c r="C53" s="20" t="s">
        <v>82</v>
      </c>
      <c r="D53" s="21">
        <v>300025721</v>
      </c>
      <c r="E53" s="21" t="s">
        <v>335</v>
      </c>
      <c r="F53" s="8">
        <v>33550341</v>
      </c>
      <c r="G53" s="22" t="s">
        <v>563</v>
      </c>
      <c r="H53" s="20" t="s">
        <v>20</v>
      </c>
      <c r="I53" s="23">
        <v>44231</v>
      </c>
      <c r="J53" s="23">
        <v>44235</v>
      </c>
      <c r="K53" s="23">
        <v>44425</v>
      </c>
      <c r="L53" s="20" t="s">
        <v>716</v>
      </c>
      <c r="M53" s="20">
        <v>1079934074</v>
      </c>
      <c r="N53" s="24">
        <v>1</v>
      </c>
      <c r="O53" s="20" t="s">
        <v>12</v>
      </c>
    </row>
    <row r="54" spans="1:15" ht="96" customHeight="1" x14ac:dyDescent="0.25">
      <c r="A54" s="20" t="s">
        <v>83</v>
      </c>
      <c r="B54" s="20" t="s">
        <v>9</v>
      </c>
      <c r="C54" s="20" t="s">
        <v>83</v>
      </c>
      <c r="D54" s="21">
        <v>300053121</v>
      </c>
      <c r="E54" s="21" t="s">
        <v>336</v>
      </c>
      <c r="F54" s="8">
        <v>33550341</v>
      </c>
      <c r="G54" s="22" t="s">
        <v>564</v>
      </c>
      <c r="H54" s="20" t="s">
        <v>20</v>
      </c>
      <c r="I54" s="23">
        <v>44232</v>
      </c>
      <c r="J54" s="23">
        <v>44235</v>
      </c>
      <c r="K54" s="23">
        <v>44425</v>
      </c>
      <c r="L54" s="20" t="s">
        <v>717</v>
      </c>
      <c r="M54" s="20">
        <v>1065584896</v>
      </c>
      <c r="N54" s="24">
        <v>5</v>
      </c>
      <c r="O54" s="20" t="s">
        <v>12</v>
      </c>
    </row>
    <row r="55" spans="1:15" ht="96" customHeight="1" x14ac:dyDescent="0.25">
      <c r="A55" s="20" t="s">
        <v>84</v>
      </c>
      <c r="B55" s="20" t="s">
        <v>9</v>
      </c>
      <c r="C55" s="20" t="s">
        <v>84</v>
      </c>
      <c r="D55" s="21">
        <v>300044221</v>
      </c>
      <c r="E55" s="21" t="s">
        <v>337</v>
      </c>
      <c r="F55" s="8">
        <v>33550341</v>
      </c>
      <c r="G55" s="22" t="s">
        <v>554</v>
      </c>
      <c r="H55" s="20" t="s">
        <v>20</v>
      </c>
      <c r="I55" s="23">
        <v>44232</v>
      </c>
      <c r="J55" s="23">
        <v>44235</v>
      </c>
      <c r="K55" s="23">
        <v>44425</v>
      </c>
      <c r="L55" s="20" t="s">
        <v>718</v>
      </c>
      <c r="M55" s="20">
        <v>73095394</v>
      </c>
      <c r="N55" s="24">
        <v>1</v>
      </c>
      <c r="O55" s="20" t="s">
        <v>12</v>
      </c>
    </row>
    <row r="56" spans="1:15" ht="96" customHeight="1" x14ac:dyDescent="0.25">
      <c r="A56" s="20" t="s">
        <v>85</v>
      </c>
      <c r="B56" s="20" t="s">
        <v>9</v>
      </c>
      <c r="C56" s="20" t="s">
        <v>85</v>
      </c>
      <c r="D56" s="21">
        <v>300016021</v>
      </c>
      <c r="E56" s="21" t="s">
        <v>338</v>
      </c>
      <c r="F56" s="8">
        <v>70813908</v>
      </c>
      <c r="G56" s="22" t="s">
        <v>565</v>
      </c>
      <c r="H56" s="20" t="s">
        <v>20</v>
      </c>
      <c r="I56" s="23">
        <v>44232</v>
      </c>
      <c r="J56" s="23">
        <v>44236</v>
      </c>
      <c r="K56" s="23">
        <v>44422</v>
      </c>
      <c r="L56" s="20" t="s">
        <v>719</v>
      </c>
      <c r="M56" s="20">
        <v>79870191</v>
      </c>
      <c r="N56" s="24">
        <v>8</v>
      </c>
      <c r="O56" s="20" t="s">
        <v>12</v>
      </c>
    </row>
    <row r="57" spans="1:15" ht="96" customHeight="1" x14ac:dyDescent="0.25">
      <c r="A57" s="20" t="s">
        <v>86</v>
      </c>
      <c r="B57" s="20" t="s">
        <v>9</v>
      </c>
      <c r="C57" s="20" t="s">
        <v>86</v>
      </c>
      <c r="D57" s="21">
        <v>300016121</v>
      </c>
      <c r="E57" s="21" t="s">
        <v>339</v>
      </c>
      <c r="F57" s="8">
        <v>55932928</v>
      </c>
      <c r="G57" s="22" t="s">
        <v>566</v>
      </c>
      <c r="H57" s="20" t="s">
        <v>20</v>
      </c>
      <c r="I57" s="23">
        <v>44232</v>
      </c>
      <c r="J57" s="23">
        <v>44235</v>
      </c>
      <c r="K57" s="23">
        <v>44421</v>
      </c>
      <c r="L57" s="20" t="s">
        <v>720</v>
      </c>
      <c r="M57" s="20">
        <v>52149576</v>
      </c>
      <c r="N57" s="24">
        <v>0</v>
      </c>
      <c r="O57" s="20" t="s">
        <v>12</v>
      </c>
    </row>
    <row r="58" spans="1:15" ht="96" customHeight="1" x14ac:dyDescent="0.25">
      <c r="A58" s="20" t="s">
        <v>87</v>
      </c>
      <c r="B58" s="20" t="s">
        <v>9</v>
      </c>
      <c r="C58" s="20" t="s">
        <v>87</v>
      </c>
      <c r="D58" s="21">
        <v>300043821</v>
      </c>
      <c r="E58" s="21" t="s">
        <v>340</v>
      </c>
      <c r="F58" s="8">
        <v>33550341</v>
      </c>
      <c r="G58" s="22" t="s">
        <v>553</v>
      </c>
      <c r="H58" s="20" t="s">
        <v>20</v>
      </c>
      <c r="I58" s="23">
        <v>44232</v>
      </c>
      <c r="J58" s="23">
        <v>44236</v>
      </c>
      <c r="K58" s="23">
        <v>44426</v>
      </c>
      <c r="L58" s="20" t="s">
        <v>721</v>
      </c>
      <c r="M58" s="20">
        <v>1085255047</v>
      </c>
      <c r="N58" s="24">
        <v>0</v>
      </c>
      <c r="O58" s="20" t="s">
        <v>12</v>
      </c>
    </row>
    <row r="59" spans="1:15" ht="96" customHeight="1" x14ac:dyDescent="0.25">
      <c r="A59" s="20" t="s">
        <v>88</v>
      </c>
      <c r="B59" s="20" t="s">
        <v>9</v>
      </c>
      <c r="C59" s="20" t="s">
        <v>88</v>
      </c>
      <c r="D59" s="21">
        <v>300020621</v>
      </c>
      <c r="E59" s="21" t="s">
        <v>341</v>
      </c>
      <c r="F59" s="8">
        <v>33550339</v>
      </c>
      <c r="G59" s="22" t="s">
        <v>554</v>
      </c>
      <c r="H59" s="20" t="s">
        <v>20</v>
      </c>
      <c r="I59" s="23">
        <v>44232</v>
      </c>
      <c r="J59" s="23">
        <v>44236</v>
      </c>
      <c r="K59" s="23">
        <v>44426</v>
      </c>
      <c r="L59" s="20" t="s">
        <v>722</v>
      </c>
      <c r="M59" s="20">
        <v>52818059</v>
      </c>
      <c r="N59" s="24">
        <v>5</v>
      </c>
      <c r="O59" s="20" t="s">
        <v>12</v>
      </c>
    </row>
    <row r="60" spans="1:15" ht="96" customHeight="1" x14ac:dyDescent="0.25">
      <c r="A60" s="20" t="s">
        <v>89</v>
      </c>
      <c r="B60" s="20" t="s">
        <v>9</v>
      </c>
      <c r="C60" s="20" t="s">
        <v>89</v>
      </c>
      <c r="D60" s="21">
        <v>400009221</v>
      </c>
      <c r="E60" s="21" t="s">
        <v>342</v>
      </c>
      <c r="F60" s="8">
        <v>81900000</v>
      </c>
      <c r="G60" s="22" t="s">
        <v>567</v>
      </c>
      <c r="H60" s="20" t="s">
        <v>20</v>
      </c>
      <c r="I60" s="23">
        <v>44232</v>
      </c>
      <c r="J60" s="23">
        <v>44238</v>
      </c>
      <c r="K60" s="23">
        <v>44555</v>
      </c>
      <c r="L60" s="20" t="s">
        <v>723</v>
      </c>
      <c r="M60" s="20">
        <v>50994713</v>
      </c>
      <c r="N60" s="24">
        <v>1</v>
      </c>
      <c r="O60" s="20" t="s">
        <v>10</v>
      </c>
    </row>
    <row r="61" spans="1:15" ht="96" customHeight="1" x14ac:dyDescent="0.25">
      <c r="A61" s="20" t="s">
        <v>90</v>
      </c>
      <c r="B61" s="20" t="s">
        <v>9</v>
      </c>
      <c r="C61" s="20" t="s">
        <v>90</v>
      </c>
      <c r="D61" s="21">
        <v>120001821</v>
      </c>
      <c r="E61" s="21" t="s">
        <v>343</v>
      </c>
      <c r="F61" s="8">
        <v>84672000</v>
      </c>
      <c r="G61" s="22" t="s">
        <v>568</v>
      </c>
      <c r="H61" s="20" t="s">
        <v>20</v>
      </c>
      <c r="I61" s="23">
        <v>44232</v>
      </c>
      <c r="J61" s="23">
        <v>44235</v>
      </c>
      <c r="K61" s="23">
        <v>44446</v>
      </c>
      <c r="L61" s="20" t="s">
        <v>724</v>
      </c>
      <c r="M61" s="20">
        <v>79649724</v>
      </c>
      <c r="N61" s="24">
        <v>8</v>
      </c>
      <c r="O61" s="20" t="s">
        <v>30</v>
      </c>
    </row>
    <row r="62" spans="1:15" ht="96" customHeight="1" x14ac:dyDescent="0.25">
      <c r="A62" s="20" t="s">
        <v>91</v>
      </c>
      <c r="B62" s="20" t="s">
        <v>9</v>
      </c>
      <c r="C62" s="20" t="s">
        <v>91</v>
      </c>
      <c r="D62" s="21">
        <v>400012921</v>
      </c>
      <c r="E62" s="21" t="s">
        <v>344</v>
      </c>
      <c r="F62" s="8">
        <v>900000000</v>
      </c>
      <c r="G62" s="22" t="s">
        <v>569</v>
      </c>
      <c r="H62" s="20" t="s">
        <v>11</v>
      </c>
      <c r="I62" s="23">
        <v>44237</v>
      </c>
      <c r="J62" s="23">
        <v>44242</v>
      </c>
      <c r="K62" s="23">
        <v>44453</v>
      </c>
      <c r="L62" s="20" t="s">
        <v>725</v>
      </c>
      <c r="M62" s="20">
        <v>900532339</v>
      </c>
      <c r="N62" s="24">
        <v>9</v>
      </c>
      <c r="O62" s="20" t="s">
        <v>10</v>
      </c>
    </row>
    <row r="63" spans="1:15" ht="96" customHeight="1" x14ac:dyDescent="0.25">
      <c r="A63" s="20" t="s">
        <v>92</v>
      </c>
      <c r="B63" s="20" t="s">
        <v>9</v>
      </c>
      <c r="C63" s="20" t="s">
        <v>92</v>
      </c>
      <c r="D63" s="21">
        <v>130002421</v>
      </c>
      <c r="E63" s="21" t="s">
        <v>345</v>
      </c>
      <c r="F63" s="8">
        <v>28821999</v>
      </c>
      <c r="G63" s="22" t="s">
        <v>570</v>
      </c>
      <c r="H63" s="20" t="s">
        <v>11</v>
      </c>
      <c r="I63" s="23">
        <v>44237</v>
      </c>
      <c r="J63" s="23">
        <v>44242</v>
      </c>
      <c r="K63" s="23">
        <v>44561</v>
      </c>
      <c r="L63" s="20" t="s">
        <v>726</v>
      </c>
      <c r="M63" s="20">
        <v>900239396</v>
      </c>
      <c r="N63" s="24">
        <v>3</v>
      </c>
      <c r="O63" s="20" t="s">
        <v>10</v>
      </c>
    </row>
    <row r="64" spans="1:15" ht="96" customHeight="1" x14ac:dyDescent="0.25">
      <c r="A64" s="20" t="s">
        <v>93</v>
      </c>
      <c r="B64" s="20" t="s">
        <v>9</v>
      </c>
      <c r="C64" s="20" t="s">
        <v>93</v>
      </c>
      <c r="D64" s="21">
        <v>200006421</v>
      </c>
      <c r="E64" s="21" t="s">
        <v>346</v>
      </c>
      <c r="F64" s="8">
        <v>51800000</v>
      </c>
      <c r="G64" s="22" t="s">
        <v>28</v>
      </c>
      <c r="H64" s="20" t="s">
        <v>20</v>
      </c>
      <c r="I64" s="23">
        <v>44232</v>
      </c>
      <c r="J64" s="23">
        <v>44236</v>
      </c>
      <c r="K64" s="23">
        <v>44459</v>
      </c>
      <c r="L64" s="20" t="s">
        <v>727</v>
      </c>
      <c r="M64" s="20">
        <v>92509645</v>
      </c>
      <c r="N64" s="24">
        <v>1</v>
      </c>
      <c r="O64" s="20" t="s">
        <v>10</v>
      </c>
    </row>
    <row r="65" spans="1:15" ht="96" customHeight="1" x14ac:dyDescent="0.25">
      <c r="A65" s="20" t="s">
        <v>94</v>
      </c>
      <c r="B65" s="20" t="s">
        <v>9</v>
      </c>
      <c r="C65" s="20" t="s">
        <v>94</v>
      </c>
      <c r="D65" s="21">
        <v>200007121</v>
      </c>
      <c r="E65" s="21" t="s">
        <v>347</v>
      </c>
      <c r="F65" s="8">
        <v>40000000</v>
      </c>
      <c r="G65" s="22" t="s">
        <v>571</v>
      </c>
      <c r="H65" s="20" t="s">
        <v>20</v>
      </c>
      <c r="I65" s="23">
        <v>44232</v>
      </c>
      <c r="J65" s="23">
        <v>44236</v>
      </c>
      <c r="K65" s="23">
        <v>44476</v>
      </c>
      <c r="L65" s="20" t="s">
        <v>728</v>
      </c>
      <c r="M65" s="20">
        <v>19476186</v>
      </c>
      <c r="N65" s="24">
        <v>3</v>
      </c>
      <c r="O65" s="20" t="s">
        <v>10</v>
      </c>
    </row>
    <row r="66" spans="1:15" ht="96" customHeight="1" x14ac:dyDescent="0.25">
      <c r="A66" s="20" t="s">
        <v>95</v>
      </c>
      <c r="B66" s="20" t="s">
        <v>9</v>
      </c>
      <c r="C66" s="20" t="s">
        <v>95</v>
      </c>
      <c r="D66" s="21">
        <v>200007521</v>
      </c>
      <c r="E66" s="21" t="s">
        <v>348</v>
      </c>
      <c r="F66" s="8">
        <v>40000000</v>
      </c>
      <c r="G66" s="22" t="s">
        <v>571</v>
      </c>
      <c r="H66" s="20" t="s">
        <v>20</v>
      </c>
      <c r="I66" s="23">
        <v>44232</v>
      </c>
      <c r="J66" s="23">
        <v>44236</v>
      </c>
      <c r="K66" s="23">
        <v>44476</v>
      </c>
      <c r="L66" s="20" t="s">
        <v>729</v>
      </c>
      <c r="M66" s="20">
        <v>13512350</v>
      </c>
      <c r="N66" s="24">
        <v>8</v>
      </c>
      <c r="O66" s="20" t="s">
        <v>10</v>
      </c>
    </row>
    <row r="67" spans="1:15" ht="96" customHeight="1" x14ac:dyDescent="0.25">
      <c r="A67" s="20" t="s">
        <v>96</v>
      </c>
      <c r="B67" s="20" t="s">
        <v>9</v>
      </c>
      <c r="C67" s="20" t="s">
        <v>96</v>
      </c>
      <c r="D67" s="21">
        <v>300031421</v>
      </c>
      <c r="E67" s="21" t="s">
        <v>349</v>
      </c>
      <c r="F67" s="8">
        <v>39961619</v>
      </c>
      <c r="G67" s="22" t="s">
        <v>572</v>
      </c>
      <c r="H67" s="20" t="s">
        <v>20</v>
      </c>
      <c r="I67" s="23">
        <v>44237</v>
      </c>
      <c r="J67" s="23">
        <v>44238</v>
      </c>
      <c r="K67" s="23">
        <v>44428</v>
      </c>
      <c r="L67" s="20" t="s">
        <v>730</v>
      </c>
      <c r="M67" s="20">
        <v>80397988</v>
      </c>
      <c r="N67" s="24">
        <v>6</v>
      </c>
      <c r="O67" s="20" t="s">
        <v>12</v>
      </c>
    </row>
    <row r="68" spans="1:15" ht="96" customHeight="1" x14ac:dyDescent="0.25">
      <c r="A68" s="20" t="s">
        <v>97</v>
      </c>
      <c r="B68" s="20" t="s">
        <v>9</v>
      </c>
      <c r="C68" s="20" t="s">
        <v>97</v>
      </c>
      <c r="D68" s="21">
        <v>300006721</v>
      </c>
      <c r="E68" s="21" t="s">
        <v>350</v>
      </c>
      <c r="F68" s="8">
        <v>49126455</v>
      </c>
      <c r="G68" s="22" t="s">
        <v>557</v>
      </c>
      <c r="H68" s="20" t="s">
        <v>20</v>
      </c>
      <c r="I68" s="23">
        <v>44235</v>
      </c>
      <c r="J68" s="23">
        <v>44237</v>
      </c>
      <c r="K68" s="23">
        <v>44448</v>
      </c>
      <c r="L68" s="20" t="s">
        <v>731</v>
      </c>
      <c r="M68" s="20">
        <v>1098638824</v>
      </c>
      <c r="N68" s="24">
        <v>9</v>
      </c>
      <c r="O68" s="20" t="s">
        <v>12</v>
      </c>
    </row>
    <row r="69" spans="1:15" ht="96" customHeight="1" x14ac:dyDescent="0.25">
      <c r="A69" s="20" t="s">
        <v>98</v>
      </c>
      <c r="B69" s="20" t="s">
        <v>9</v>
      </c>
      <c r="C69" s="20" t="s">
        <v>98</v>
      </c>
      <c r="D69" s="21">
        <v>400002521</v>
      </c>
      <c r="E69" s="21" t="s">
        <v>351</v>
      </c>
      <c r="F69" s="8">
        <v>65100000</v>
      </c>
      <c r="G69" s="22" t="s">
        <v>573</v>
      </c>
      <c r="H69" s="20" t="s">
        <v>20</v>
      </c>
      <c r="I69" s="23">
        <v>44235</v>
      </c>
      <c r="J69" s="23">
        <v>44236</v>
      </c>
      <c r="K69" s="23">
        <v>44553</v>
      </c>
      <c r="L69" s="20" t="s">
        <v>732</v>
      </c>
      <c r="M69" s="20">
        <v>73548933</v>
      </c>
      <c r="N69" s="24">
        <v>5</v>
      </c>
      <c r="O69" s="20" t="s">
        <v>10</v>
      </c>
    </row>
    <row r="70" spans="1:15" ht="96" customHeight="1" x14ac:dyDescent="0.25">
      <c r="A70" s="20" t="s">
        <v>99</v>
      </c>
      <c r="B70" s="20" t="s">
        <v>9</v>
      </c>
      <c r="C70" s="20" t="s">
        <v>99</v>
      </c>
      <c r="D70" s="21">
        <v>300037421</v>
      </c>
      <c r="E70" s="21" t="s">
        <v>352</v>
      </c>
      <c r="F70" s="8">
        <v>39961619</v>
      </c>
      <c r="G70" s="22" t="s">
        <v>574</v>
      </c>
      <c r="H70" s="20" t="s">
        <v>20</v>
      </c>
      <c r="I70" s="23">
        <v>44237</v>
      </c>
      <c r="J70" s="23">
        <v>44238</v>
      </c>
      <c r="K70" s="23">
        <v>44428</v>
      </c>
      <c r="L70" s="20" t="s">
        <v>733</v>
      </c>
      <c r="M70" s="20">
        <v>1130604937</v>
      </c>
      <c r="N70" s="24">
        <v>1</v>
      </c>
      <c r="O70" s="20" t="s">
        <v>12</v>
      </c>
    </row>
    <row r="71" spans="1:15" ht="96" customHeight="1" x14ac:dyDescent="0.25">
      <c r="A71" s="20" t="s">
        <v>100</v>
      </c>
      <c r="B71" s="20" t="s">
        <v>9</v>
      </c>
      <c r="C71" s="20" t="s">
        <v>100</v>
      </c>
      <c r="D71" s="21">
        <v>300015821</v>
      </c>
      <c r="E71" s="21" t="s">
        <v>353</v>
      </c>
      <c r="F71" s="8">
        <v>79665641</v>
      </c>
      <c r="G71" s="22" t="s">
        <v>575</v>
      </c>
      <c r="H71" s="20" t="s">
        <v>20</v>
      </c>
      <c r="I71" s="23">
        <v>44236</v>
      </c>
      <c r="J71" s="23">
        <v>44238</v>
      </c>
      <c r="K71" s="23">
        <v>44424</v>
      </c>
      <c r="L71" s="20" t="s">
        <v>734</v>
      </c>
      <c r="M71" s="20">
        <v>80061128</v>
      </c>
      <c r="N71" s="24">
        <v>6</v>
      </c>
      <c r="O71" s="20" t="s">
        <v>12</v>
      </c>
    </row>
    <row r="72" spans="1:15" ht="96" customHeight="1" x14ac:dyDescent="0.25">
      <c r="A72" s="20" t="s">
        <v>101</v>
      </c>
      <c r="B72" s="20" t="s">
        <v>9</v>
      </c>
      <c r="C72" s="20" t="s">
        <v>101</v>
      </c>
      <c r="D72" s="21">
        <v>300030321</v>
      </c>
      <c r="E72" s="21" t="s">
        <v>354</v>
      </c>
      <c r="F72" s="8">
        <v>33550341</v>
      </c>
      <c r="G72" s="22" t="s">
        <v>564</v>
      </c>
      <c r="H72" s="20" t="s">
        <v>20</v>
      </c>
      <c r="I72" s="23">
        <v>44235</v>
      </c>
      <c r="J72" s="23">
        <v>44237</v>
      </c>
      <c r="K72" s="23">
        <v>44427</v>
      </c>
      <c r="L72" s="20" t="s">
        <v>735</v>
      </c>
      <c r="M72" s="20">
        <v>7314728</v>
      </c>
      <c r="N72" s="24">
        <v>7</v>
      </c>
      <c r="O72" s="20" t="s">
        <v>12</v>
      </c>
    </row>
    <row r="73" spans="1:15" ht="96" customHeight="1" x14ac:dyDescent="0.25">
      <c r="A73" s="20" t="s">
        <v>102</v>
      </c>
      <c r="B73" s="20" t="s">
        <v>9</v>
      </c>
      <c r="C73" s="20" t="s">
        <v>102</v>
      </c>
      <c r="D73" s="21">
        <v>300048921</v>
      </c>
      <c r="E73" s="21" t="s">
        <v>355</v>
      </c>
      <c r="F73" s="8">
        <v>33550341</v>
      </c>
      <c r="G73" s="22" t="s">
        <v>554</v>
      </c>
      <c r="H73" s="20" t="s">
        <v>20</v>
      </c>
      <c r="I73" s="23">
        <v>44235</v>
      </c>
      <c r="J73" s="23">
        <v>44237</v>
      </c>
      <c r="K73" s="23">
        <v>44427</v>
      </c>
      <c r="L73" s="20" t="s">
        <v>736</v>
      </c>
      <c r="M73" s="20">
        <v>1022324488</v>
      </c>
      <c r="N73" s="24">
        <v>2</v>
      </c>
      <c r="O73" s="20" t="s">
        <v>12</v>
      </c>
    </row>
    <row r="74" spans="1:15" ht="96" customHeight="1" x14ac:dyDescent="0.25">
      <c r="A74" s="20" t="s">
        <v>103</v>
      </c>
      <c r="B74" s="20" t="s">
        <v>9</v>
      </c>
      <c r="C74" s="20" t="s">
        <v>103</v>
      </c>
      <c r="D74" s="21">
        <v>300034521</v>
      </c>
      <c r="E74" s="21" t="s">
        <v>356</v>
      </c>
      <c r="F74" s="8">
        <v>33550341</v>
      </c>
      <c r="G74" s="22" t="s">
        <v>564</v>
      </c>
      <c r="H74" s="20" t="s">
        <v>20</v>
      </c>
      <c r="I74" s="23">
        <v>44235</v>
      </c>
      <c r="J74" s="23">
        <v>44237</v>
      </c>
      <c r="K74" s="23">
        <v>44427</v>
      </c>
      <c r="L74" s="20" t="s">
        <v>737</v>
      </c>
      <c r="M74" s="20">
        <v>1052390921</v>
      </c>
      <c r="N74" s="24">
        <v>0</v>
      </c>
      <c r="O74" s="20" t="s">
        <v>12</v>
      </c>
    </row>
    <row r="75" spans="1:15" ht="96" customHeight="1" x14ac:dyDescent="0.25">
      <c r="A75" s="20" t="s">
        <v>104</v>
      </c>
      <c r="B75" s="20" t="s">
        <v>9</v>
      </c>
      <c r="C75" s="20" t="s">
        <v>104</v>
      </c>
      <c r="D75" s="21">
        <v>300044121</v>
      </c>
      <c r="E75" s="21" t="s">
        <v>357</v>
      </c>
      <c r="F75" s="8">
        <v>33550341</v>
      </c>
      <c r="G75" s="22" t="s">
        <v>576</v>
      </c>
      <c r="H75" s="20" t="s">
        <v>20</v>
      </c>
      <c r="I75" s="23">
        <v>44237</v>
      </c>
      <c r="J75" s="23">
        <v>44244</v>
      </c>
      <c r="K75" s="23">
        <v>44434</v>
      </c>
      <c r="L75" s="20" t="s">
        <v>738</v>
      </c>
      <c r="M75" s="20">
        <v>22587251</v>
      </c>
      <c r="N75" s="24">
        <v>1</v>
      </c>
      <c r="O75" s="20" t="s">
        <v>12</v>
      </c>
    </row>
    <row r="76" spans="1:15" ht="96" customHeight="1" x14ac:dyDescent="0.25">
      <c r="A76" s="20" t="s">
        <v>105</v>
      </c>
      <c r="B76" s="20" t="s">
        <v>9</v>
      </c>
      <c r="C76" s="20" t="s">
        <v>105</v>
      </c>
      <c r="D76" s="21">
        <v>300033821</v>
      </c>
      <c r="E76" s="21" t="s">
        <v>358</v>
      </c>
      <c r="F76" s="8">
        <v>33550341</v>
      </c>
      <c r="G76" s="22" t="s">
        <v>577</v>
      </c>
      <c r="H76" s="20" t="s">
        <v>20</v>
      </c>
      <c r="I76" s="23">
        <v>44239</v>
      </c>
      <c r="J76" s="23">
        <v>44243</v>
      </c>
      <c r="K76" s="23">
        <v>44433</v>
      </c>
      <c r="L76" s="20" t="s">
        <v>739</v>
      </c>
      <c r="M76" s="20">
        <v>4291783</v>
      </c>
      <c r="N76" s="24">
        <v>0</v>
      </c>
      <c r="O76" s="20" t="s">
        <v>12</v>
      </c>
    </row>
    <row r="77" spans="1:15" ht="96" customHeight="1" x14ac:dyDescent="0.25">
      <c r="A77" s="20" t="s">
        <v>106</v>
      </c>
      <c r="B77" s="20" t="s">
        <v>9</v>
      </c>
      <c r="C77" s="20" t="s">
        <v>106</v>
      </c>
      <c r="D77" s="21">
        <v>300024021</v>
      </c>
      <c r="E77" s="21" t="s">
        <v>359</v>
      </c>
      <c r="F77" s="8">
        <v>33550341</v>
      </c>
      <c r="G77" s="22" t="s">
        <v>564</v>
      </c>
      <c r="H77" s="20" t="s">
        <v>20</v>
      </c>
      <c r="I77" s="23">
        <v>44238</v>
      </c>
      <c r="J77" s="23">
        <v>44242</v>
      </c>
      <c r="K77" s="23">
        <v>44432</v>
      </c>
      <c r="L77" s="20" t="s">
        <v>740</v>
      </c>
      <c r="M77" s="20">
        <v>1065611771</v>
      </c>
      <c r="N77" s="24">
        <v>1</v>
      </c>
      <c r="O77" s="20" t="s">
        <v>12</v>
      </c>
    </row>
    <row r="78" spans="1:15" ht="96" customHeight="1" x14ac:dyDescent="0.25">
      <c r="A78" s="20" t="s">
        <v>107</v>
      </c>
      <c r="B78" s="20" t="s">
        <v>9</v>
      </c>
      <c r="C78" s="20" t="s">
        <v>107</v>
      </c>
      <c r="D78" s="21">
        <v>300053221</v>
      </c>
      <c r="E78" s="21" t="s">
        <v>360</v>
      </c>
      <c r="F78" s="8">
        <v>33550341</v>
      </c>
      <c r="G78" s="22" t="s">
        <v>555</v>
      </c>
      <c r="H78" s="20" t="s">
        <v>20</v>
      </c>
      <c r="I78" s="23">
        <v>44242</v>
      </c>
      <c r="J78" s="23">
        <v>44245</v>
      </c>
      <c r="K78" s="23">
        <v>44435</v>
      </c>
      <c r="L78" s="20" t="s">
        <v>741</v>
      </c>
      <c r="M78" s="20">
        <v>1057580022</v>
      </c>
      <c r="N78" s="24">
        <v>8</v>
      </c>
      <c r="O78" s="20" t="s">
        <v>12</v>
      </c>
    </row>
    <row r="79" spans="1:15" ht="96" customHeight="1" x14ac:dyDescent="0.25">
      <c r="A79" s="20" t="s">
        <v>108</v>
      </c>
      <c r="B79" s="20" t="s">
        <v>9</v>
      </c>
      <c r="C79" s="20" t="s">
        <v>108</v>
      </c>
      <c r="D79" s="21">
        <v>400002621</v>
      </c>
      <c r="E79" s="21" t="s">
        <v>361</v>
      </c>
      <c r="F79" s="8">
        <v>65100000</v>
      </c>
      <c r="G79" s="22" t="s">
        <v>573</v>
      </c>
      <c r="H79" s="20" t="s">
        <v>20</v>
      </c>
      <c r="I79" s="23">
        <v>44238</v>
      </c>
      <c r="J79" s="23">
        <v>44242</v>
      </c>
      <c r="K79" s="23">
        <v>44559</v>
      </c>
      <c r="L79" s="20" t="s">
        <v>742</v>
      </c>
      <c r="M79" s="20">
        <v>1016003604</v>
      </c>
      <c r="N79" s="24">
        <v>1</v>
      </c>
      <c r="O79" s="20" t="s">
        <v>10</v>
      </c>
    </row>
    <row r="80" spans="1:15" ht="96" customHeight="1" x14ac:dyDescent="0.25">
      <c r="A80" s="20" t="s">
        <v>109</v>
      </c>
      <c r="B80" s="20" t="s">
        <v>9</v>
      </c>
      <c r="C80" s="20" t="s">
        <v>109</v>
      </c>
      <c r="D80" s="21">
        <v>400014521</v>
      </c>
      <c r="E80" s="21" t="s">
        <v>362</v>
      </c>
      <c r="F80" s="8">
        <v>65100000</v>
      </c>
      <c r="G80" s="22" t="s">
        <v>27</v>
      </c>
      <c r="H80" s="20" t="s">
        <v>20</v>
      </c>
      <c r="I80" s="23">
        <v>44235</v>
      </c>
      <c r="J80" s="23">
        <v>44242</v>
      </c>
      <c r="K80" s="23">
        <v>44558</v>
      </c>
      <c r="L80" s="20" t="s">
        <v>743</v>
      </c>
      <c r="M80" s="20">
        <v>1010043054</v>
      </c>
      <c r="N80" s="24">
        <v>1</v>
      </c>
      <c r="O80" s="20" t="s">
        <v>10</v>
      </c>
    </row>
    <row r="81" spans="1:15" ht="96" customHeight="1" x14ac:dyDescent="0.25">
      <c r="A81" s="20" t="s">
        <v>110</v>
      </c>
      <c r="B81" s="20" t="s">
        <v>9</v>
      </c>
      <c r="C81" s="20" t="s">
        <v>110</v>
      </c>
      <c r="D81" s="21">
        <v>200000821</v>
      </c>
      <c r="E81" s="21" t="s">
        <v>363</v>
      </c>
      <c r="F81" s="8">
        <v>25626667</v>
      </c>
      <c r="G81" s="22" t="s">
        <v>578</v>
      </c>
      <c r="H81" s="20" t="s">
        <v>20</v>
      </c>
      <c r="I81" s="23">
        <v>44236</v>
      </c>
      <c r="J81" s="23">
        <v>44238</v>
      </c>
      <c r="K81" s="23">
        <v>44487</v>
      </c>
      <c r="L81" s="20" t="s">
        <v>744</v>
      </c>
      <c r="M81" s="20">
        <v>53013541</v>
      </c>
      <c r="N81" s="24">
        <v>2</v>
      </c>
      <c r="O81" s="20" t="s">
        <v>10</v>
      </c>
    </row>
    <row r="82" spans="1:15" ht="96" customHeight="1" x14ac:dyDescent="0.25">
      <c r="A82" s="20" t="s">
        <v>111</v>
      </c>
      <c r="B82" s="20" t="s">
        <v>9</v>
      </c>
      <c r="C82" s="20" t="s">
        <v>111</v>
      </c>
      <c r="D82" s="21" t="s">
        <v>112</v>
      </c>
      <c r="E82" s="21" t="s">
        <v>364</v>
      </c>
      <c r="F82" s="8">
        <v>62000000</v>
      </c>
      <c r="G82" s="22" t="s">
        <v>579</v>
      </c>
      <c r="H82" s="20" t="s">
        <v>20</v>
      </c>
      <c r="I82" s="23">
        <v>44237</v>
      </c>
      <c r="J82" s="23">
        <v>44244</v>
      </c>
      <c r="K82" s="23">
        <v>44546</v>
      </c>
      <c r="L82" s="20" t="s">
        <v>745</v>
      </c>
      <c r="M82" s="20">
        <v>1118551343</v>
      </c>
      <c r="N82" s="24">
        <v>4</v>
      </c>
      <c r="O82" s="20" t="s">
        <v>10</v>
      </c>
    </row>
    <row r="83" spans="1:15" ht="96" customHeight="1" x14ac:dyDescent="0.25">
      <c r="A83" s="20" t="s">
        <v>113</v>
      </c>
      <c r="B83" s="20" t="s">
        <v>9</v>
      </c>
      <c r="C83" s="20" t="s">
        <v>113</v>
      </c>
      <c r="D83" s="21">
        <v>100001821</v>
      </c>
      <c r="E83" s="21" t="s">
        <v>365</v>
      </c>
      <c r="F83" s="8">
        <v>34000000</v>
      </c>
      <c r="G83" s="22" t="s">
        <v>580</v>
      </c>
      <c r="H83" s="20" t="s">
        <v>11</v>
      </c>
      <c r="I83" s="23">
        <v>44236</v>
      </c>
      <c r="J83" s="23">
        <v>44236</v>
      </c>
      <c r="K83" s="23">
        <v>44561</v>
      </c>
      <c r="L83" s="20" t="s">
        <v>746</v>
      </c>
      <c r="M83" s="20">
        <v>830001113</v>
      </c>
      <c r="N83" s="24">
        <v>1</v>
      </c>
      <c r="O83" s="20" t="s">
        <v>10</v>
      </c>
    </row>
    <row r="84" spans="1:15" ht="96" customHeight="1" x14ac:dyDescent="0.25">
      <c r="A84" s="20" t="s">
        <v>114</v>
      </c>
      <c r="B84" s="20" t="s">
        <v>9</v>
      </c>
      <c r="C84" s="20" t="s">
        <v>114</v>
      </c>
      <c r="D84" s="21">
        <v>200007021</v>
      </c>
      <c r="E84" s="21" t="s">
        <v>366</v>
      </c>
      <c r="F84" s="8">
        <v>40000000</v>
      </c>
      <c r="G84" s="22" t="s">
        <v>23</v>
      </c>
      <c r="H84" s="20" t="s">
        <v>20</v>
      </c>
      <c r="I84" s="23">
        <v>44237</v>
      </c>
      <c r="J84" s="23">
        <v>44239</v>
      </c>
      <c r="K84" s="23">
        <v>44480</v>
      </c>
      <c r="L84" s="20" t="s">
        <v>747</v>
      </c>
      <c r="M84" s="20">
        <v>1082895619</v>
      </c>
      <c r="N84" s="24">
        <v>8</v>
      </c>
      <c r="O84" s="20" t="s">
        <v>10</v>
      </c>
    </row>
    <row r="85" spans="1:15" ht="96" customHeight="1" x14ac:dyDescent="0.25">
      <c r="A85" s="20" t="s">
        <v>115</v>
      </c>
      <c r="B85" s="20" t="s">
        <v>9</v>
      </c>
      <c r="C85" s="20" t="s">
        <v>115</v>
      </c>
      <c r="D85" s="21">
        <v>400015021</v>
      </c>
      <c r="E85" s="21" t="s">
        <v>367</v>
      </c>
      <c r="F85" s="8">
        <v>65100000</v>
      </c>
      <c r="G85" s="22" t="s">
        <v>29</v>
      </c>
      <c r="H85" s="20" t="s">
        <v>20</v>
      </c>
      <c r="I85" s="23">
        <v>44237</v>
      </c>
      <c r="J85" s="23">
        <v>44238</v>
      </c>
      <c r="K85" s="23">
        <v>44555</v>
      </c>
      <c r="L85" s="20" t="s">
        <v>748</v>
      </c>
      <c r="M85" s="20">
        <v>63347254</v>
      </c>
      <c r="N85" s="24">
        <v>3</v>
      </c>
      <c r="O85" s="20" t="s">
        <v>10</v>
      </c>
    </row>
    <row r="86" spans="1:15" ht="96" customHeight="1" x14ac:dyDescent="0.25">
      <c r="A86" s="20" t="s">
        <v>116</v>
      </c>
      <c r="B86" s="20" t="s">
        <v>9</v>
      </c>
      <c r="C86" s="20" t="s">
        <v>116</v>
      </c>
      <c r="D86" s="21">
        <v>400013721</v>
      </c>
      <c r="E86" s="21" t="s">
        <v>368</v>
      </c>
      <c r="F86" s="8">
        <v>65100000</v>
      </c>
      <c r="G86" s="22" t="s">
        <v>544</v>
      </c>
      <c r="H86" s="20" t="s">
        <v>20</v>
      </c>
      <c r="I86" s="23">
        <v>44236</v>
      </c>
      <c r="J86" s="23">
        <v>44237</v>
      </c>
      <c r="K86" s="23">
        <v>44554</v>
      </c>
      <c r="L86" s="20" t="s">
        <v>749</v>
      </c>
      <c r="M86" s="20">
        <v>1032435183</v>
      </c>
      <c r="N86" s="24">
        <v>4</v>
      </c>
      <c r="O86" s="20" t="s">
        <v>10</v>
      </c>
    </row>
    <row r="87" spans="1:15" ht="96" customHeight="1" x14ac:dyDescent="0.25">
      <c r="A87" s="20" t="s">
        <v>117</v>
      </c>
      <c r="B87" s="20" t="s">
        <v>9</v>
      </c>
      <c r="C87" s="20" t="s">
        <v>117</v>
      </c>
      <c r="D87" s="21">
        <v>400011621</v>
      </c>
      <c r="E87" s="21" t="s">
        <v>369</v>
      </c>
      <c r="F87" s="8">
        <v>71360000</v>
      </c>
      <c r="G87" s="22" t="s">
        <v>581</v>
      </c>
      <c r="H87" s="20" t="s">
        <v>20</v>
      </c>
      <c r="I87" s="23">
        <v>44238</v>
      </c>
      <c r="J87" s="23">
        <v>44242</v>
      </c>
      <c r="K87" s="23">
        <v>44561</v>
      </c>
      <c r="L87" s="20" t="s">
        <v>750</v>
      </c>
      <c r="M87" s="20">
        <v>1032426764</v>
      </c>
      <c r="N87" s="24">
        <v>5</v>
      </c>
      <c r="O87" s="20" t="s">
        <v>10</v>
      </c>
    </row>
    <row r="88" spans="1:15" ht="96" customHeight="1" x14ac:dyDescent="0.25">
      <c r="A88" s="20" t="s">
        <v>118</v>
      </c>
      <c r="B88" s="20" t="s">
        <v>9</v>
      </c>
      <c r="C88" s="20" t="s">
        <v>118</v>
      </c>
      <c r="D88" s="21">
        <v>200007721</v>
      </c>
      <c r="E88" s="21" t="s">
        <v>370</v>
      </c>
      <c r="F88" s="8">
        <v>40000000</v>
      </c>
      <c r="G88" s="22" t="s">
        <v>582</v>
      </c>
      <c r="H88" s="20" t="s">
        <v>20</v>
      </c>
      <c r="I88" s="23">
        <v>44238</v>
      </c>
      <c r="J88" s="23">
        <v>44239</v>
      </c>
      <c r="K88" s="23">
        <v>44480</v>
      </c>
      <c r="L88" s="20" t="s">
        <v>751</v>
      </c>
      <c r="M88" s="20">
        <v>56079080</v>
      </c>
      <c r="N88" s="24">
        <v>3</v>
      </c>
      <c r="O88" s="20" t="s">
        <v>10</v>
      </c>
    </row>
    <row r="89" spans="1:15" ht="96" customHeight="1" x14ac:dyDescent="0.25">
      <c r="A89" s="20" t="s">
        <v>119</v>
      </c>
      <c r="B89" s="20" t="s">
        <v>9</v>
      </c>
      <c r="C89" s="20" t="s">
        <v>119</v>
      </c>
      <c r="D89" s="21">
        <v>300027721</v>
      </c>
      <c r="E89" s="21" t="s">
        <v>371</v>
      </c>
      <c r="F89" s="8">
        <v>47263924</v>
      </c>
      <c r="G89" s="22" t="s">
        <v>583</v>
      </c>
      <c r="H89" s="20" t="s">
        <v>20</v>
      </c>
      <c r="I89" s="23">
        <v>44236</v>
      </c>
      <c r="J89" s="23">
        <v>44237</v>
      </c>
      <c r="K89" s="23">
        <v>44427</v>
      </c>
      <c r="L89" s="20" t="s">
        <v>752</v>
      </c>
      <c r="M89" s="20">
        <v>73575373</v>
      </c>
      <c r="N89" s="24">
        <v>5</v>
      </c>
      <c r="O89" s="20" t="s">
        <v>12</v>
      </c>
    </row>
    <row r="90" spans="1:15" ht="96" customHeight="1" x14ac:dyDescent="0.25">
      <c r="A90" s="20" t="s">
        <v>120</v>
      </c>
      <c r="B90" s="20" t="s">
        <v>9</v>
      </c>
      <c r="C90" s="20" t="s">
        <v>120</v>
      </c>
      <c r="D90" s="21">
        <v>300018621</v>
      </c>
      <c r="E90" s="21" t="s">
        <v>372</v>
      </c>
      <c r="F90" s="8">
        <v>33550341</v>
      </c>
      <c r="G90" s="22" t="s">
        <v>555</v>
      </c>
      <c r="H90" s="20" t="s">
        <v>20</v>
      </c>
      <c r="I90" s="23">
        <v>44236</v>
      </c>
      <c r="J90" s="23">
        <v>44237</v>
      </c>
      <c r="K90" s="23">
        <v>44427</v>
      </c>
      <c r="L90" s="20" t="s">
        <v>753</v>
      </c>
      <c r="M90" s="20">
        <v>49750752</v>
      </c>
      <c r="N90" s="24">
        <v>6</v>
      </c>
      <c r="O90" s="20" t="s">
        <v>12</v>
      </c>
    </row>
    <row r="91" spans="1:15" ht="96" customHeight="1" x14ac:dyDescent="0.25">
      <c r="A91" s="20" t="s">
        <v>121</v>
      </c>
      <c r="B91" s="20" t="s">
        <v>9</v>
      </c>
      <c r="C91" s="20" t="s">
        <v>121</v>
      </c>
      <c r="D91" s="21">
        <v>300025121</v>
      </c>
      <c r="E91" s="21" t="s">
        <v>373</v>
      </c>
      <c r="F91" s="8">
        <v>33550341</v>
      </c>
      <c r="G91" s="22" t="s">
        <v>553</v>
      </c>
      <c r="H91" s="20" t="s">
        <v>20</v>
      </c>
      <c r="I91" s="23">
        <v>44237</v>
      </c>
      <c r="J91" s="23">
        <v>44238</v>
      </c>
      <c r="K91" s="23">
        <v>44428</v>
      </c>
      <c r="L91" s="20" t="s">
        <v>754</v>
      </c>
      <c r="M91" s="20">
        <v>1057411904</v>
      </c>
      <c r="N91" s="24">
        <v>5</v>
      </c>
      <c r="O91" s="20" t="s">
        <v>12</v>
      </c>
    </row>
    <row r="92" spans="1:15" ht="96" customHeight="1" x14ac:dyDescent="0.25">
      <c r="A92" s="20" t="s">
        <v>122</v>
      </c>
      <c r="B92" s="20" t="s">
        <v>9</v>
      </c>
      <c r="C92" s="20" t="s">
        <v>122</v>
      </c>
      <c r="D92" s="21">
        <v>300023521</v>
      </c>
      <c r="E92" s="21" t="s">
        <v>374</v>
      </c>
      <c r="F92" s="8">
        <v>33550341</v>
      </c>
      <c r="G92" s="22" t="s">
        <v>555</v>
      </c>
      <c r="H92" s="20" t="s">
        <v>20</v>
      </c>
      <c r="I92" s="23">
        <v>44237</v>
      </c>
      <c r="J92" s="23">
        <v>44237</v>
      </c>
      <c r="K92" s="23">
        <v>44427</v>
      </c>
      <c r="L92" s="20" t="s">
        <v>755</v>
      </c>
      <c r="M92" s="20">
        <v>1065629939</v>
      </c>
      <c r="N92" s="24">
        <v>9</v>
      </c>
      <c r="O92" s="20" t="s">
        <v>12</v>
      </c>
    </row>
    <row r="93" spans="1:15" ht="96" customHeight="1" x14ac:dyDescent="0.25">
      <c r="A93" s="20" t="s">
        <v>123</v>
      </c>
      <c r="B93" s="20" t="s">
        <v>9</v>
      </c>
      <c r="C93" s="20" t="s">
        <v>123</v>
      </c>
      <c r="D93" s="21">
        <v>300006321</v>
      </c>
      <c r="E93" s="21" t="s">
        <v>375</v>
      </c>
      <c r="F93" s="8">
        <v>49126455</v>
      </c>
      <c r="G93" s="22" t="s">
        <v>584</v>
      </c>
      <c r="H93" s="20" t="s">
        <v>20</v>
      </c>
      <c r="I93" s="23">
        <v>44237</v>
      </c>
      <c r="J93" s="23">
        <v>44238</v>
      </c>
      <c r="K93" s="23">
        <v>44449</v>
      </c>
      <c r="L93" s="20" t="s">
        <v>756</v>
      </c>
      <c r="M93" s="20">
        <v>7223737</v>
      </c>
      <c r="N93" s="24">
        <v>2</v>
      </c>
      <c r="O93" s="20" t="s">
        <v>12</v>
      </c>
    </row>
    <row r="94" spans="1:15" ht="96" customHeight="1" x14ac:dyDescent="0.25">
      <c r="A94" s="20" t="s">
        <v>124</v>
      </c>
      <c r="B94" s="20" t="s">
        <v>9</v>
      </c>
      <c r="C94" s="20" t="s">
        <v>124</v>
      </c>
      <c r="D94" s="21">
        <v>300043121</v>
      </c>
      <c r="E94" s="21" t="s">
        <v>376</v>
      </c>
      <c r="F94" s="8">
        <v>33550341</v>
      </c>
      <c r="G94" s="22" t="s">
        <v>555</v>
      </c>
      <c r="H94" s="20" t="s">
        <v>20</v>
      </c>
      <c r="I94" s="23">
        <v>44237</v>
      </c>
      <c r="J94" s="23">
        <v>44238</v>
      </c>
      <c r="K94" s="23">
        <v>44428</v>
      </c>
      <c r="L94" s="20" t="s">
        <v>757</v>
      </c>
      <c r="M94" s="20">
        <v>5166606</v>
      </c>
      <c r="N94" s="24">
        <v>4</v>
      </c>
      <c r="O94" s="20" t="s">
        <v>12</v>
      </c>
    </row>
    <row r="95" spans="1:15" ht="96" customHeight="1" x14ac:dyDescent="0.25">
      <c r="A95" s="20" t="s">
        <v>125</v>
      </c>
      <c r="B95" s="20" t="s">
        <v>9</v>
      </c>
      <c r="C95" s="20" t="s">
        <v>125</v>
      </c>
      <c r="D95" s="21">
        <v>300044921</v>
      </c>
      <c r="E95" s="21" t="s">
        <v>377</v>
      </c>
      <c r="F95" s="8">
        <v>33550340</v>
      </c>
      <c r="G95" s="22" t="s">
        <v>564</v>
      </c>
      <c r="H95" s="20" t="s">
        <v>20</v>
      </c>
      <c r="I95" s="23">
        <v>44239</v>
      </c>
      <c r="J95" s="23">
        <v>44242</v>
      </c>
      <c r="K95" s="23">
        <v>44432</v>
      </c>
      <c r="L95" s="20" t="s">
        <v>758</v>
      </c>
      <c r="M95" s="20">
        <v>1052702777</v>
      </c>
      <c r="N95" s="24">
        <v>7</v>
      </c>
      <c r="O95" s="20" t="s">
        <v>12</v>
      </c>
    </row>
    <row r="96" spans="1:15" ht="96" customHeight="1" x14ac:dyDescent="0.25">
      <c r="A96" s="20" t="s">
        <v>126</v>
      </c>
      <c r="B96" s="20" t="s">
        <v>9</v>
      </c>
      <c r="C96" s="20" t="s">
        <v>126</v>
      </c>
      <c r="D96" s="21">
        <v>300025621</v>
      </c>
      <c r="E96" s="21" t="s">
        <v>378</v>
      </c>
      <c r="F96" s="8">
        <v>33550341</v>
      </c>
      <c r="G96" s="22" t="s">
        <v>585</v>
      </c>
      <c r="H96" s="20" t="s">
        <v>20</v>
      </c>
      <c r="I96" s="23">
        <v>44243</v>
      </c>
      <c r="J96" s="23">
        <v>44244</v>
      </c>
      <c r="K96" s="23">
        <v>44434</v>
      </c>
      <c r="L96" s="20" t="s">
        <v>759</v>
      </c>
      <c r="M96" s="20">
        <v>1065602305</v>
      </c>
      <c r="N96" s="24">
        <v>2</v>
      </c>
      <c r="O96" s="20" t="s">
        <v>12</v>
      </c>
    </row>
    <row r="97" spans="1:15" ht="96" customHeight="1" x14ac:dyDescent="0.25">
      <c r="A97" s="20" t="s">
        <v>127</v>
      </c>
      <c r="B97" s="20" t="s">
        <v>9</v>
      </c>
      <c r="C97" s="20" t="s">
        <v>127</v>
      </c>
      <c r="D97" s="21">
        <v>120002021</v>
      </c>
      <c r="E97" s="21" t="s">
        <v>379</v>
      </c>
      <c r="F97" s="8">
        <v>47108096</v>
      </c>
      <c r="G97" s="22" t="s">
        <v>586</v>
      </c>
      <c r="H97" s="20" t="s">
        <v>20</v>
      </c>
      <c r="I97" s="23">
        <v>44239</v>
      </c>
      <c r="J97" s="23">
        <v>44243</v>
      </c>
      <c r="K97" s="23">
        <v>44454</v>
      </c>
      <c r="L97" s="20" t="s">
        <v>760</v>
      </c>
      <c r="M97" s="20">
        <v>81717483</v>
      </c>
      <c r="N97" s="24">
        <v>7</v>
      </c>
      <c r="O97" s="20" t="s">
        <v>12</v>
      </c>
    </row>
    <row r="98" spans="1:15" ht="96" customHeight="1" x14ac:dyDescent="0.25">
      <c r="A98" s="20" t="s">
        <v>128</v>
      </c>
      <c r="B98" s="20" t="s">
        <v>9</v>
      </c>
      <c r="C98" s="20" t="s">
        <v>128</v>
      </c>
      <c r="D98" s="21">
        <v>100002521</v>
      </c>
      <c r="E98" s="21" t="s">
        <v>380</v>
      </c>
      <c r="F98" s="8">
        <v>56000000</v>
      </c>
      <c r="G98" s="22" t="s">
        <v>587</v>
      </c>
      <c r="H98" s="20" t="s">
        <v>20</v>
      </c>
      <c r="I98" s="23">
        <v>44237</v>
      </c>
      <c r="J98" s="23">
        <v>44239</v>
      </c>
      <c r="K98" s="23">
        <v>44450</v>
      </c>
      <c r="L98" s="20" t="s">
        <v>761</v>
      </c>
      <c r="M98" s="20">
        <v>52084411</v>
      </c>
      <c r="N98" s="24">
        <v>3</v>
      </c>
      <c r="O98" s="20" t="s">
        <v>12</v>
      </c>
    </row>
    <row r="99" spans="1:15" ht="96" customHeight="1" x14ac:dyDescent="0.25">
      <c r="A99" s="20" t="s">
        <v>129</v>
      </c>
      <c r="B99" s="20" t="s">
        <v>9</v>
      </c>
      <c r="C99" s="20" t="s">
        <v>129</v>
      </c>
      <c r="D99" s="21">
        <v>300016721</v>
      </c>
      <c r="E99" s="21" t="s">
        <v>381</v>
      </c>
      <c r="F99" s="8">
        <v>55932928</v>
      </c>
      <c r="G99" s="22" t="s">
        <v>566</v>
      </c>
      <c r="H99" s="20" t="s">
        <v>20</v>
      </c>
      <c r="I99" s="23">
        <v>44237</v>
      </c>
      <c r="J99" s="23">
        <v>44245</v>
      </c>
      <c r="K99" s="23">
        <v>44431</v>
      </c>
      <c r="L99" s="20" t="s">
        <v>762</v>
      </c>
      <c r="M99" s="20">
        <v>52779318</v>
      </c>
      <c r="N99" s="24">
        <v>1</v>
      </c>
      <c r="O99" s="20" t="s">
        <v>12</v>
      </c>
    </row>
    <row r="100" spans="1:15" ht="96" customHeight="1" x14ac:dyDescent="0.25">
      <c r="A100" s="20" t="s">
        <v>130</v>
      </c>
      <c r="B100" s="20" t="s">
        <v>9</v>
      </c>
      <c r="C100" s="20" t="s">
        <v>130</v>
      </c>
      <c r="D100" s="21">
        <v>300026221</v>
      </c>
      <c r="E100" s="21" t="s">
        <v>382</v>
      </c>
      <c r="F100" s="8">
        <v>33550341</v>
      </c>
      <c r="G100" s="22" t="s">
        <v>553</v>
      </c>
      <c r="H100" s="20" t="s">
        <v>20</v>
      </c>
      <c r="I100" s="23">
        <v>44242</v>
      </c>
      <c r="J100" s="23">
        <v>44243</v>
      </c>
      <c r="K100" s="23">
        <v>44433</v>
      </c>
      <c r="L100" s="20" t="s">
        <v>763</v>
      </c>
      <c r="M100" s="20">
        <v>7312193</v>
      </c>
      <c r="N100" s="24">
        <v>8</v>
      </c>
      <c r="O100" s="20" t="s">
        <v>12</v>
      </c>
    </row>
    <row r="101" spans="1:15" ht="96" customHeight="1" x14ac:dyDescent="0.25">
      <c r="A101" s="20" t="s">
        <v>131</v>
      </c>
      <c r="B101" s="20" t="s">
        <v>9</v>
      </c>
      <c r="C101" s="20" t="s">
        <v>131</v>
      </c>
      <c r="D101" s="21">
        <v>300017221</v>
      </c>
      <c r="E101" s="21" t="s">
        <v>383</v>
      </c>
      <c r="F101" s="8">
        <v>89945079</v>
      </c>
      <c r="G101" s="22" t="s">
        <v>575</v>
      </c>
      <c r="H101" s="20" t="s">
        <v>20</v>
      </c>
      <c r="I101" s="23">
        <v>44246</v>
      </c>
      <c r="J101" s="23">
        <v>44250</v>
      </c>
      <c r="K101" s="23">
        <v>44461</v>
      </c>
      <c r="L101" s="20" t="s">
        <v>764</v>
      </c>
      <c r="M101" s="20">
        <v>43573043</v>
      </c>
      <c r="N101" s="24">
        <v>1</v>
      </c>
      <c r="O101" s="20" t="s">
        <v>12</v>
      </c>
    </row>
    <row r="102" spans="1:15" ht="96" customHeight="1" x14ac:dyDescent="0.25">
      <c r="A102" s="20" t="s">
        <v>132</v>
      </c>
      <c r="B102" s="20" t="s">
        <v>9</v>
      </c>
      <c r="C102" s="20" t="s">
        <v>132</v>
      </c>
      <c r="D102" s="21">
        <v>300025021</v>
      </c>
      <c r="E102" s="21" t="s">
        <v>384</v>
      </c>
      <c r="F102" s="8">
        <v>25617067</v>
      </c>
      <c r="G102" s="22" t="s">
        <v>588</v>
      </c>
      <c r="H102" s="20" t="s">
        <v>20</v>
      </c>
      <c r="I102" s="23">
        <v>44243</v>
      </c>
      <c r="J102" s="23">
        <v>44256</v>
      </c>
      <c r="K102" s="23">
        <v>44449</v>
      </c>
      <c r="L102" s="20" t="s">
        <v>765</v>
      </c>
      <c r="M102" s="20">
        <v>19444653</v>
      </c>
      <c r="N102" s="24">
        <v>4</v>
      </c>
      <c r="O102" s="20" t="s">
        <v>12</v>
      </c>
    </row>
    <row r="103" spans="1:15" ht="96" customHeight="1" x14ac:dyDescent="0.25">
      <c r="A103" s="20" t="s">
        <v>133</v>
      </c>
      <c r="B103" s="20" t="s">
        <v>9</v>
      </c>
      <c r="C103" s="20" t="s">
        <v>133</v>
      </c>
      <c r="D103" s="21">
        <v>300043721</v>
      </c>
      <c r="E103" s="21" t="s">
        <v>385</v>
      </c>
      <c r="F103" s="8">
        <v>22698667</v>
      </c>
      <c r="G103" s="22" t="s">
        <v>589</v>
      </c>
      <c r="H103" s="20" t="s">
        <v>20</v>
      </c>
      <c r="I103" s="23">
        <v>44242</v>
      </c>
      <c r="J103" s="23">
        <v>44243</v>
      </c>
      <c r="K103" s="23">
        <v>44433</v>
      </c>
      <c r="L103" s="20" t="s">
        <v>766</v>
      </c>
      <c r="M103" s="20">
        <v>1047450865</v>
      </c>
      <c r="N103" s="24">
        <v>6</v>
      </c>
      <c r="O103" s="20" t="s">
        <v>12</v>
      </c>
    </row>
    <row r="104" spans="1:15" ht="96" customHeight="1" x14ac:dyDescent="0.25">
      <c r="A104" s="20" t="s">
        <v>134</v>
      </c>
      <c r="B104" s="20" t="s">
        <v>9</v>
      </c>
      <c r="C104" s="20" t="s">
        <v>134</v>
      </c>
      <c r="D104" s="21">
        <v>300028721</v>
      </c>
      <c r="E104" s="21" t="s">
        <v>386</v>
      </c>
      <c r="F104" s="8">
        <v>50666540</v>
      </c>
      <c r="G104" s="22" t="s">
        <v>590</v>
      </c>
      <c r="H104" s="20" t="s">
        <v>20</v>
      </c>
      <c r="I104" s="23">
        <v>44243</v>
      </c>
      <c r="J104" s="23">
        <v>44246</v>
      </c>
      <c r="K104" s="23">
        <v>44436</v>
      </c>
      <c r="L104" s="20" t="s">
        <v>767</v>
      </c>
      <c r="M104" s="20">
        <v>85154882</v>
      </c>
      <c r="N104" s="24">
        <v>1</v>
      </c>
      <c r="O104" s="20" t="s">
        <v>12</v>
      </c>
    </row>
    <row r="105" spans="1:15" ht="96" customHeight="1" x14ac:dyDescent="0.25">
      <c r="A105" s="20" t="s">
        <v>135</v>
      </c>
      <c r="B105" s="20" t="s">
        <v>9</v>
      </c>
      <c r="C105" s="20" t="s">
        <v>135</v>
      </c>
      <c r="D105" s="21">
        <v>200007921</v>
      </c>
      <c r="E105" s="21" t="s">
        <v>387</v>
      </c>
      <c r="F105" s="8">
        <v>40000000</v>
      </c>
      <c r="G105" s="22" t="s">
        <v>33</v>
      </c>
      <c r="H105" s="20" t="s">
        <v>20</v>
      </c>
      <c r="I105" s="23">
        <v>44238</v>
      </c>
      <c r="J105" s="23">
        <v>44239</v>
      </c>
      <c r="K105" s="23">
        <v>44480</v>
      </c>
      <c r="L105" s="20" t="s">
        <v>768</v>
      </c>
      <c r="M105" s="20">
        <v>1118834284</v>
      </c>
      <c r="N105" s="24">
        <v>3</v>
      </c>
      <c r="O105" s="20" t="s">
        <v>10</v>
      </c>
    </row>
    <row r="106" spans="1:15" ht="96" customHeight="1" x14ac:dyDescent="0.25">
      <c r="A106" s="20" t="s">
        <v>136</v>
      </c>
      <c r="B106" s="20" t="s">
        <v>9</v>
      </c>
      <c r="C106" s="20" t="s">
        <v>136</v>
      </c>
      <c r="D106" s="21">
        <v>200006121</v>
      </c>
      <c r="E106" s="21" t="s">
        <v>388</v>
      </c>
      <c r="F106" s="8">
        <v>39853333</v>
      </c>
      <c r="G106" s="22" t="s">
        <v>591</v>
      </c>
      <c r="H106" s="20" t="s">
        <v>20</v>
      </c>
      <c r="I106" s="23">
        <v>44237</v>
      </c>
      <c r="J106" s="23">
        <v>44239</v>
      </c>
      <c r="K106" s="23">
        <v>44435</v>
      </c>
      <c r="L106" s="20" t="s">
        <v>769</v>
      </c>
      <c r="M106" s="20">
        <v>1047401661</v>
      </c>
      <c r="N106" s="24">
        <v>1</v>
      </c>
      <c r="O106" s="20" t="s">
        <v>10</v>
      </c>
    </row>
    <row r="107" spans="1:15" ht="96" customHeight="1" x14ac:dyDescent="0.25">
      <c r="A107" s="20" t="s">
        <v>137</v>
      </c>
      <c r="B107" s="20" t="s">
        <v>9</v>
      </c>
      <c r="C107" s="20" t="s">
        <v>137</v>
      </c>
      <c r="D107" s="21">
        <v>200001321</v>
      </c>
      <c r="E107" s="21" t="s">
        <v>389</v>
      </c>
      <c r="F107" s="8">
        <v>56000000</v>
      </c>
      <c r="G107" s="22" t="s">
        <v>592</v>
      </c>
      <c r="H107" s="20" t="s">
        <v>20</v>
      </c>
      <c r="I107" s="23">
        <v>44237</v>
      </c>
      <c r="J107" s="23">
        <v>44239</v>
      </c>
      <c r="K107" s="23">
        <v>44480</v>
      </c>
      <c r="L107" s="20" t="s">
        <v>770</v>
      </c>
      <c r="M107" s="20">
        <v>1019055299</v>
      </c>
      <c r="N107" s="24">
        <v>1</v>
      </c>
      <c r="O107" s="20" t="s">
        <v>10</v>
      </c>
    </row>
    <row r="108" spans="1:15" ht="96" customHeight="1" x14ac:dyDescent="0.25">
      <c r="A108" s="20" t="s">
        <v>138</v>
      </c>
      <c r="B108" s="20" t="s">
        <v>9</v>
      </c>
      <c r="C108" s="20" t="s">
        <v>138</v>
      </c>
      <c r="D108" s="21">
        <v>200001221</v>
      </c>
      <c r="E108" s="21" t="s">
        <v>390</v>
      </c>
      <c r="F108" s="8">
        <v>56000000</v>
      </c>
      <c r="G108" s="22" t="s">
        <v>592</v>
      </c>
      <c r="H108" s="20" t="s">
        <v>20</v>
      </c>
      <c r="I108" s="23">
        <v>44238</v>
      </c>
      <c r="J108" s="23">
        <v>44239</v>
      </c>
      <c r="K108" s="23">
        <v>44480</v>
      </c>
      <c r="L108" s="20" t="s">
        <v>771</v>
      </c>
      <c r="M108" s="20">
        <v>1064113971</v>
      </c>
      <c r="N108" s="24">
        <v>6</v>
      </c>
      <c r="O108" s="20" t="s">
        <v>10</v>
      </c>
    </row>
    <row r="109" spans="1:15" ht="96" customHeight="1" x14ac:dyDescent="0.25">
      <c r="A109" s="20" t="s">
        <v>139</v>
      </c>
      <c r="B109" s="20" t="s">
        <v>9</v>
      </c>
      <c r="C109" s="20" t="s">
        <v>139</v>
      </c>
      <c r="D109" s="21" t="s">
        <v>140</v>
      </c>
      <c r="E109" s="21" t="s">
        <v>391</v>
      </c>
      <c r="F109" s="8">
        <v>65100000</v>
      </c>
      <c r="G109" s="22" t="s">
        <v>24</v>
      </c>
      <c r="H109" s="20" t="s">
        <v>20</v>
      </c>
      <c r="I109" s="23">
        <v>44238</v>
      </c>
      <c r="J109" s="23">
        <v>44239</v>
      </c>
      <c r="K109" s="23">
        <v>44556</v>
      </c>
      <c r="L109" s="20" t="s">
        <v>772</v>
      </c>
      <c r="M109" s="20">
        <v>1065604737</v>
      </c>
      <c r="N109" s="24">
        <v>1</v>
      </c>
      <c r="O109" s="20" t="s">
        <v>10</v>
      </c>
    </row>
    <row r="110" spans="1:15" ht="96" customHeight="1" x14ac:dyDescent="0.25">
      <c r="A110" s="20" t="s">
        <v>141</v>
      </c>
      <c r="B110" s="20" t="s">
        <v>9</v>
      </c>
      <c r="C110" s="20" t="s">
        <v>141</v>
      </c>
      <c r="D110" s="21">
        <v>120000321</v>
      </c>
      <c r="E110" s="21" t="s">
        <v>392</v>
      </c>
      <c r="F110" s="8">
        <v>69116666</v>
      </c>
      <c r="G110" s="22" t="s">
        <v>593</v>
      </c>
      <c r="H110" s="20" t="s">
        <v>20</v>
      </c>
      <c r="I110" s="23">
        <v>44239</v>
      </c>
      <c r="J110" s="23">
        <v>44243</v>
      </c>
      <c r="K110" s="23">
        <v>44561</v>
      </c>
      <c r="L110" s="20" t="s">
        <v>773</v>
      </c>
      <c r="M110" s="20">
        <v>1018435414</v>
      </c>
      <c r="N110" s="24">
        <v>1</v>
      </c>
      <c r="O110" s="20" t="s">
        <v>10</v>
      </c>
    </row>
    <row r="111" spans="1:15" ht="96" customHeight="1" x14ac:dyDescent="0.25">
      <c r="A111" s="20" t="s">
        <v>142</v>
      </c>
      <c r="B111" s="20" t="s">
        <v>9</v>
      </c>
      <c r="C111" s="20" t="s">
        <v>142</v>
      </c>
      <c r="D111" s="21" t="s">
        <v>143</v>
      </c>
      <c r="E111" s="21" t="s">
        <v>393</v>
      </c>
      <c r="F111" s="8">
        <v>62000000</v>
      </c>
      <c r="G111" s="22" t="s">
        <v>24</v>
      </c>
      <c r="H111" s="20" t="s">
        <v>20</v>
      </c>
      <c r="I111" s="23">
        <v>44246</v>
      </c>
      <c r="J111" s="23">
        <v>44251</v>
      </c>
      <c r="K111" s="23">
        <v>44553</v>
      </c>
      <c r="L111" s="20" t="s">
        <v>774</v>
      </c>
      <c r="M111" s="20">
        <v>76321526</v>
      </c>
      <c r="N111" s="24">
        <v>6</v>
      </c>
      <c r="O111" s="20" t="s">
        <v>10</v>
      </c>
    </row>
    <row r="112" spans="1:15" ht="96" customHeight="1" x14ac:dyDescent="0.25">
      <c r="A112" s="20" t="s">
        <v>144</v>
      </c>
      <c r="B112" s="20" t="s">
        <v>9</v>
      </c>
      <c r="C112" s="20" t="s">
        <v>144</v>
      </c>
      <c r="D112" s="21">
        <v>400005721</v>
      </c>
      <c r="E112" s="21" t="s">
        <v>394</v>
      </c>
      <c r="F112" s="8">
        <v>62000000</v>
      </c>
      <c r="G112" s="22" t="s">
        <v>536</v>
      </c>
      <c r="H112" s="20" t="s">
        <v>20</v>
      </c>
      <c r="I112" s="23">
        <v>44239</v>
      </c>
      <c r="J112" s="23">
        <v>44242</v>
      </c>
      <c r="K112" s="23">
        <v>44544</v>
      </c>
      <c r="L112" s="20" t="s">
        <v>775</v>
      </c>
      <c r="M112" s="20">
        <v>1085298480</v>
      </c>
      <c r="N112" s="24">
        <v>1</v>
      </c>
      <c r="O112" s="20" t="s">
        <v>10</v>
      </c>
    </row>
    <row r="113" spans="1:15" ht="96" customHeight="1" x14ac:dyDescent="0.25">
      <c r="A113" s="20" t="s">
        <v>145</v>
      </c>
      <c r="B113" s="20" t="s">
        <v>9</v>
      </c>
      <c r="C113" s="20" t="s">
        <v>145</v>
      </c>
      <c r="D113" s="21">
        <v>200001521</v>
      </c>
      <c r="E113" s="21" t="s">
        <v>395</v>
      </c>
      <c r="F113" s="8">
        <v>66500000</v>
      </c>
      <c r="G113" s="22" t="s">
        <v>592</v>
      </c>
      <c r="H113" s="20" t="s">
        <v>20</v>
      </c>
      <c r="I113" s="23">
        <v>44237</v>
      </c>
      <c r="J113" s="23">
        <v>44238</v>
      </c>
      <c r="K113" s="23">
        <v>44525</v>
      </c>
      <c r="L113" s="20" t="s">
        <v>776</v>
      </c>
      <c r="M113" s="20">
        <v>1064113923</v>
      </c>
      <c r="N113" s="24">
        <v>2</v>
      </c>
      <c r="O113" s="20" t="s">
        <v>10</v>
      </c>
    </row>
    <row r="114" spans="1:15" ht="96" customHeight="1" x14ac:dyDescent="0.25">
      <c r="A114" s="20" t="s">
        <v>146</v>
      </c>
      <c r="B114" s="20" t="s">
        <v>9</v>
      </c>
      <c r="C114" s="20" t="s">
        <v>146</v>
      </c>
      <c r="D114" s="21">
        <v>400011821</v>
      </c>
      <c r="E114" s="21" t="s">
        <v>396</v>
      </c>
      <c r="F114" s="8">
        <v>71360000</v>
      </c>
      <c r="G114" s="22" t="s">
        <v>594</v>
      </c>
      <c r="H114" s="20" t="s">
        <v>20</v>
      </c>
      <c r="I114" s="23">
        <v>44238</v>
      </c>
      <c r="J114" s="23">
        <v>44239</v>
      </c>
      <c r="K114" s="23">
        <v>44561</v>
      </c>
      <c r="L114" s="20" t="s">
        <v>777</v>
      </c>
      <c r="M114" s="20">
        <v>32358336</v>
      </c>
      <c r="N114" s="24">
        <v>3</v>
      </c>
      <c r="O114" s="20" t="s">
        <v>10</v>
      </c>
    </row>
    <row r="115" spans="1:15" ht="96" customHeight="1" x14ac:dyDescent="0.25">
      <c r="A115" s="20" t="s">
        <v>147</v>
      </c>
      <c r="B115" s="20" t="s">
        <v>9</v>
      </c>
      <c r="C115" s="20" t="s">
        <v>147</v>
      </c>
      <c r="D115" s="21">
        <v>200008021</v>
      </c>
      <c r="E115" s="21" t="s">
        <v>397</v>
      </c>
      <c r="F115" s="8">
        <v>40000000</v>
      </c>
      <c r="G115" s="22" t="s">
        <v>582</v>
      </c>
      <c r="H115" s="20" t="s">
        <v>20</v>
      </c>
      <c r="I115" s="23">
        <v>44237</v>
      </c>
      <c r="J115" s="23">
        <v>44238</v>
      </c>
      <c r="K115" s="23">
        <v>44479</v>
      </c>
      <c r="L115" s="20" t="s">
        <v>778</v>
      </c>
      <c r="M115" s="20">
        <v>1064108370</v>
      </c>
      <c r="N115" s="24">
        <v>1</v>
      </c>
      <c r="O115" s="20" t="s">
        <v>10</v>
      </c>
    </row>
    <row r="116" spans="1:15" ht="96" customHeight="1" x14ac:dyDescent="0.25">
      <c r="A116" s="20" t="s">
        <v>148</v>
      </c>
      <c r="B116" s="20" t="s">
        <v>9</v>
      </c>
      <c r="C116" s="20" t="s">
        <v>148</v>
      </c>
      <c r="D116" s="21">
        <v>200007821</v>
      </c>
      <c r="E116" s="21" t="s">
        <v>398</v>
      </c>
      <c r="F116" s="8">
        <v>40000000</v>
      </c>
      <c r="G116" s="22" t="s">
        <v>33</v>
      </c>
      <c r="H116" s="20" t="s">
        <v>20</v>
      </c>
      <c r="I116" s="23">
        <v>44238</v>
      </c>
      <c r="J116" s="23">
        <v>44239</v>
      </c>
      <c r="K116" s="23">
        <v>44480</v>
      </c>
      <c r="L116" s="20" t="s">
        <v>779</v>
      </c>
      <c r="M116" s="20">
        <v>84090457</v>
      </c>
      <c r="N116" s="24">
        <v>2</v>
      </c>
      <c r="O116" s="20" t="s">
        <v>10</v>
      </c>
    </row>
    <row r="117" spans="1:15" ht="96" customHeight="1" x14ac:dyDescent="0.25">
      <c r="A117" s="20" t="s">
        <v>149</v>
      </c>
      <c r="B117" s="20" t="s">
        <v>9</v>
      </c>
      <c r="C117" s="20" t="s">
        <v>149</v>
      </c>
      <c r="D117" s="21">
        <v>400013621</v>
      </c>
      <c r="E117" s="21" t="s">
        <v>399</v>
      </c>
      <c r="F117" s="8">
        <v>65100000</v>
      </c>
      <c r="G117" s="22" t="s">
        <v>544</v>
      </c>
      <c r="H117" s="20" t="s">
        <v>20</v>
      </c>
      <c r="I117" s="23">
        <v>44238</v>
      </c>
      <c r="J117" s="23">
        <v>44239</v>
      </c>
      <c r="K117" s="23">
        <v>44556</v>
      </c>
      <c r="L117" s="20" t="s">
        <v>780</v>
      </c>
      <c r="M117" s="20">
        <v>1032410294</v>
      </c>
      <c r="N117" s="24">
        <v>5</v>
      </c>
      <c r="O117" s="20" t="s">
        <v>10</v>
      </c>
    </row>
    <row r="118" spans="1:15" ht="96" customHeight="1" x14ac:dyDescent="0.25">
      <c r="A118" s="20" t="s">
        <v>150</v>
      </c>
      <c r="B118" s="20" t="s">
        <v>9</v>
      </c>
      <c r="C118" s="20" t="s">
        <v>150</v>
      </c>
      <c r="D118" s="21">
        <v>200008821</v>
      </c>
      <c r="E118" s="21" t="s">
        <v>400</v>
      </c>
      <c r="F118" s="8">
        <v>10990933</v>
      </c>
      <c r="G118" s="22" t="s">
        <v>595</v>
      </c>
      <c r="H118" s="20" t="s">
        <v>21</v>
      </c>
      <c r="I118" s="23">
        <v>44243</v>
      </c>
      <c r="J118" s="23">
        <v>44244</v>
      </c>
      <c r="K118" s="23">
        <v>44418</v>
      </c>
      <c r="L118" s="20" t="s">
        <v>781</v>
      </c>
      <c r="M118" s="20">
        <v>1075294724</v>
      </c>
      <c r="N118" s="24">
        <v>9</v>
      </c>
      <c r="O118" s="20" t="s">
        <v>10</v>
      </c>
    </row>
    <row r="119" spans="1:15" ht="96" customHeight="1" x14ac:dyDescent="0.25">
      <c r="A119" s="20" t="s">
        <v>151</v>
      </c>
      <c r="B119" s="20" t="s">
        <v>9</v>
      </c>
      <c r="C119" s="20" t="s">
        <v>151</v>
      </c>
      <c r="D119" s="21">
        <v>400015221</v>
      </c>
      <c r="E119" s="21" t="s">
        <v>401</v>
      </c>
      <c r="F119" s="8">
        <v>62000000</v>
      </c>
      <c r="G119" s="22" t="s">
        <v>29</v>
      </c>
      <c r="H119" s="20" t="s">
        <v>20</v>
      </c>
      <c r="I119" s="23">
        <v>44239</v>
      </c>
      <c r="J119" s="23">
        <v>44239</v>
      </c>
      <c r="K119" s="23">
        <v>44541</v>
      </c>
      <c r="L119" s="20" t="s">
        <v>782</v>
      </c>
      <c r="M119" s="20">
        <v>3414058</v>
      </c>
      <c r="N119" s="24">
        <v>5</v>
      </c>
      <c r="O119" s="20" t="s">
        <v>10</v>
      </c>
    </row>
    <row r="120" spans="1:15" ht="96" customHeight="1" x14ac:dyDescent="0.25">
      <c r="A120" s="20" t="s">
        <v>152</v>
      </c>
      <c r="B120" s="20" t="s">
        <v>9</v>
      </c>
      <c r="C120" s="20" t="s">
        <v>152</v>
      </c>
      <c r="D120" s="21">
        <v>200001621</v>
      </c>
      <c r="E120" s="21" t="s">
        <v>402</v>
      </c>
      <c r="F120" s="8">
        <v>56000000</v>
      </c>
      <c r="G120" s="22" t="s">
        <v>592</v>
      </c>
      <c r="H120" s="20" t="s">
        <v>20</v>
      </c>
      <c r="I120" s="23">
        <v>44239</v>
      </c>
      <c r="J120" s="23">
        <v>44242</v>
      </c>
      <c r="K120" s="23">
        <v>44483</v>
      </c>
      <c r="L120" s="20" t="s">
        <v>783</v>
      </c>
      <c r="M120" s="20">
        <v>74181939</v>
      </c>
      <c r="N120" s="24">
        <v>5</v>
      </c>
      <c r="O120" s="20" t="s">
        <v>10</v>
      </c>
    </row>
    <row r="121" spans="1:15" ht="96" customHeight="1" x14ac:dyDescent="0.25">
      <c r="A121" s="20" t="s">
        <v>153</v>
      </c>
      <c r="B121" s="20" t="s">
        <v>9</v>
      </c>
      <c r="C121" s="20" t="s">
        <v>153</v>
      </c>
      <c r="D121" s="21">
        <v>400013121</v>
      </c>
      <c r="E121" s="21" t="s">
        <v>403</v>
      </c>
      <c r="F121" s="8">
        <v>65100000</v>
      </c>
      <c r="G121" s="22" t="s">
        <v>34</v>
      </c>
      <c r="H121" s="20" t="s">
        <v>20</v>
      </c>
      <c r="I121" s="23">
        <v>44239</v>
      </c>
      <c r="J121" s="23">
        <v>44243</v>
      </c>
      <c r="K121" s="23">
        <v>44560</v>
      </c>
      <c r="L121" s="20" t="s">
        <v>784</v>
      </c>
      <c r="M121" s="20">
        <v>8731327</v>
      </c>
      <c r="N121" s="24">
        <v>9</v>
      </c>
      <c r="O121" s="20" t="s">
        <v>10</v>
      </c>
    </row>
    <row r="122" spans="1:15" ht="96" customHeight="1" x14ac:dyDescent="0.25">
      <c r="A122" s="20" t="s">
        <v>154</v>
      </c>
      <c r="B122" s="20" t="s">
        <v>9</v>
      </c>
      <c r="C122" s="20" t="s">
        <v>154</v>
      </c>
      <c r="D122" s="21">
        <v>120000721</v>
      </c>
      <c r="E122" s="21" t="s">
        <v>404</v>
      </c>
      <c r="F122" s="8">
        <v>38500000</v>
      </c>
      <c r="G122" s="22" t="s">
        <v>596</v>
      </c>
      <c r="H122" s="20" t="s">
        <v>20</v>
      </c>
      <c r="I122" s="23">
        <v>44239</v>
      </c>
      <c r="J122" s="23">
        <v>44242</v>
      </c>
      <c r="K122" s="23">
        <v>44561</v>
      </c>
      <c r="L122" s="20" t="s">
        <v>785</v>
      </c>
      <c r="M122" s="20">
        <v>1018451121</v>
      </c>
      <c r="N122" s="24">
        <v>4</v>
      </c>
      <c r="O122" s="20" t="s">
        <v>10</v>
      </c>
    </row>
    <row r="123" spans="1:15" ht="96" customHeight="1" x14ac:dyDescent="0.25">
      <c r="A123" s="20" t="s">
        <v>155</v>
      </c>
      <c r="B123" s="20" t="s">
        <v>9</v>
      </c>
      <c r="C123" s="20" t="s">
        <v>155</v>
      </c>
      <c r="D123" s="21">
        <v>120001021</v>
      </c>
      <c r="E123" s="21" t="s">
        <v>405</v>
      </c>
      <c r="F123" s="8">
        <v>37216666</v>
      </c>
      <c r="G123" s="22" t="s">
        <v>597</v>
      </c>
      <c r="H123" s="20" t="s">
        <v>20</v>
      </c>
      <c r="I123" s="23">
        <v>44239</v>
      </c>
      <c r="J123" s="23">
        <v>44242</v>
      </c>
      <c r="K123" s="23">
        <v>44561</v>
      </c>
      <c r="L123" s="20" t="s">
        <v>786</v>
      </c>
      <c r="M123" s="20">
        <v>1018472477</v>
      </c>
      <c r="N123" s="24">
        <v>0</v>
      </c>
      <c r="O123" s="20" t="s">
        <v>10</v>
      </c>
    </row>
    <row r="124" spans="1:15" ht="96" customHeight="1" x14ac:dyDescent="0.25">
      <c r="A124" s="20" t="s">
        <v>156</v>
      </c>
      <c r="B124" s="20" t="s">
        <v>9</v>
      </c>
      <c r="C124" s="20" t="s">
        <v>156</v>
      </c>
      <c r="D124" s="21">
        <v>400016421</v>
      </c>
      <c r="E124" s="21" t="s">
        <v>406</v>
      </c>
      <c r="F124" s="8">
        <v>65100000</v>
      </c>
      <c r="G124" s="22" t="s">
        <v>598</v>
      </c>
      <c r="H124" s="20" t="s">
        <v>20</v>
      </c>
      <c r="I124" s="23">
        <v>44239</v>
      </c>
      <c r="J124" s="23">
        <v>44242</v>
      </c>
      <c r="K124" s="23">
        <v>44559</v>
      </c>
      <c r="L124" s="20" t="s">
        <v>787</v>
      </c>
      <c r="M124" s="20">
        <v>80423522</v>
      </c>
      <c r="N124" s="24">
        <v>1</v>
      </c>
      <c r="O124" s="20" t="s">
        <v>10</v>
      </c>
    </row>
    <row r="125" spans="1:15" ht="96" customHeight="1" x14ac:dyDescent="0.25">
      <c r="A125" s="20" t="s">
        <v>157</v>
      </c>
      <c r="B125" s="20" t="s">
        <v>9</v>
      </c>
      <c r="C125" s="20" t="s">
        <v>157</v>
      </c>
      <c r="D125" s="21">
        <v>200010921</v>
      </c>
      <c r="E125" s="21" t="s">
        <v>407</v>
      </c>
      <c r="F125" s="8">
        <v>65103243</v>
      </c>
      <c r="G125" s="22" t="s">
        <v>599</v>
      </c>
      <c r="H125" s="20" t="s">
        <v>20</v>
      </c>
      <c r="I125" s="23">
        <v>44242</v>
      </c>
      <c r="J125" s="23">
        <v>44246</v>
      </c>
      <c r="K125" s="23">
        <v>44561</v>
      </c>
      <c r="L125" s="20" t="s">
        <v>788</v>
      </c>
      <c r="M125" s="20">
        <v>30308720</v>
      </c>
      <c r="N125" s="24">
        <v>8</v>
      </c>
      <c r="O125" s="20" t="s">
        <v>10</v>
      </c>
    </row>
    <row r="126" spans="1:15" ht="96" customHeight="1" x14ac:dyDescent="0.25">
      <c r="A126" s="20" t="s">
        <v>158</v>
      </c>
      <c r="B126" s="20" t="s">
        <v>9</v>
      </c>
      <c r="C126" s="20" t="s">
        <v>158</v>
      </c>
      <c r="D126" s="21">
        <v>200010521</v>
      </c>
      <c r="E126" s="21" t="s">
        <v>408</v>
      </c>
      <c r="F126" s="8">
        <v>65103243</v>
      </c>
      <c r="G126" s="22" t="s">
        <v>600</v>
      </c>
      <c r="H126" s="20" t="s">
        <v>20</v>
      </c>
      <c r="I126" s="23">
        <v>44242</v>
      </c>
      <c r="J126" s="23">
        <v>44246</v>
      </c>
      <c r="K126" s="23">
        <v>44561</v>
      </c>
      <c r="L126" s="20" t="s">
        <v>789</v>
      </c>
      <c r="M126" s="20">
        <v>1015398240</v>
      </c>
      <c r="N126" s="24">
        <v>5</v>
      </c>
      <c r="O126" s="20" t="s">
        <v>13</v>
      </c>
    </row>
    <row r="127" spans="1:15" ht="96" customHeight="1" x14ac:dyDescent="0.25">
      <c r="A127" s="20" t="s">
        <v>159</v>
      </c>
      <c r="B127" s="20" t="s">
        <v>9</v>
      </c>
      <c r="C127" s="20" t="s">
        <v>159</v>
      </c>
      <c r="D127" s="21">
        <v>300025221</v>
      </c>
      <c r="E127" s="21" t="s">
        <v>409</v>
      </c>
      <c r="F127" s="8">
        <v>33550339</v>
      </c>
      <c r="G127" s="22" t="s">
        <v>553</v>
      </c>
      <c r="H127" s="20" t="s">
        <v>20</v>
      </c>
      <c r="I127" s="23">
        <v>44242</v>
      </c>
      <c r="J127" s="23">
        <v>44243</v>
      </c>
      <c r="K127" s="23">
        <v>44433</v>
      </c>
      <c r="L127" s="20" t="s">
        <v>790</v>
      </c>
      <c r="M127" s="20">
        <v>1026569771</v>
      </c>
      <c r="N127" s="24">
        <v>9</v>
      </c>
      <c r="O127" s="20" t="s">
        <v>12</v>
      </c>
    </row>
    <row r="128" spans="1:15" ht="96" customHeight="1" x14ac:dyDescent="0.25">
      <c r="A128" s="20" t="s">
        <v>160</v>
      </c>
      <c r="B128" s="20" t="s">
        <v>9</v>
      </c>
      <c r="C128" s="20" t="s">
        <v>160</v>
      </c>
      <c r="D128" s="21">
        <v>300050821</v>
      </c>
      <c r="E128" s="21" t="s">
        <v>410</v>
      </c>
      <c r="F128" s="8">
        <v>39961617</v>
      </c>
      <c r="G128" s="22" t="s">
        <v>572</v>
      </c>
      <c r="H128" s="20" t="s">
        <v>20</v>
      </c>
      <c r="I128" s="23">
        <v>44242</v>
      </c>
      <c r="J128" s="23">
        <v>44244</v>
      </c>
      <c r="K128" s="23">
        <v>44434</v>
      </c>
      <c r="L128" s="20" t="s">
        <v>791</v>
      </c>
      <c r="M128" s="20">
        <v>1090383247</v>
      </c>
      <c r="N128" s="24">
        <v>3</v>
      </c>
      <c r="O128" s="20" t="s">
        <v>12</v>
      </c>
    </row>
    <row r="129" spans="1:15" ht="96" customHeight="1" x14ac:dyDescent="0.25">
      <c r="A129" s="20" t="s">
        <v>161</v>
      </c>
      <c r="B129" s="20" t="s">
        <v>9</v>
      </c>
      <c r="C129" s="20" t="s">
        <v>161</v>
      </c>
      <c r="D129" s="21">
        <v>300019321</v>
      </c>
      <c r="E129" s="21" t="s">
        <v>411</v>
      </c>
      <c r="F129" s="8">
        <v>39961617</v>
      </c>
      <c r="G129" s="22" t="s">
        <v>552</v>
      </c>
      <c r="H129" s="20" t="s">
        <v>20</v>
      </c>
      <c r="I129" s="23">
        <v>44243</v>
      </c>
      <c r="J129" s="23">
        <v>44243</v>
      </c>
      <c r="K129" s="23">
        <v>44433</v>
      </c>
      <c r="L129" s="20" t="s">
        <v>792</v>
      </c>
      <c r="M129" s="20">
        <v>74245081</v>
      </c>
      <c r="N129" s="24">
        <v>8</v>
      </c>
      <c r="O129" s="20" t="s">
        <v>12</v>
      </c>
    </row>
    <row r="130" spans="1:15" ht="96" customHeight="1" x14ac:dyDescent="0.25">
      <c r="A130" s="20" t="s">
        <v>162</v>
      </c>
      <c r="B130" s="20" t="s">
        <v>9</v>
      </c>
      <c r="C130" s="20" t="s">
        <v>162</v>
      </c>
      <c r="D130" s="21">
        <v>300048821</v>
      </c>
      <c r="E130" s="21" t="s">
        <v>412</v>
      </c>
      <c r="F130" s="8">
        <v>33550341</v>
      </c>
      <c r="G130" s="22" t="s">
        <v>554</v>
      </c>
      <c r="H130" s="20" t="s">
        <v>20</v>
      </c>
      <c r="I130" s="23">
        <v>44242</v>
      </c>
      <c r="J130" s="23">
        <v>44243</v>
      </c>
      <c r="K130" s="23">
        <v>44433</v>
      </c>
      <c r="L130" s="20" t="s">
        <v>793</v>
      </c>
      <c r="M130" s="20">
        <v>49789324</v>
      </c>
      <c r="N130" s="24">
        <v>6</v>
      </c>
      <c r="O130" s="20" t="s">
        <v>12</v>
      </c>
    </row>
    <row r="131" spans="1:15" ht="96" customHeight="1" x14ac:dyDescent="0.25">
      <c r="A131" s="20" t="s">
        <v>163</v>
      </c>
      <c r="B131" s="20" t="s">
        <v>9</v>
      </c>
      <c r="C131" s="20" t="s">
        <v>163</v>
      </c>
      <c r="D131" s="21">
        <v>300051521</v>
      </c>
      <c r="E131" s="21" t="s">
        <v>413</v>
      </c>
      <c r="F131" s="8">
        <v>33550341</v>
      </c>
      <c r="G131" s="22" t="s">
        <v>564</v>
      </c>
      <c r="H131" s="20" t="s">
        <v>20</v>
      </c>
      <c r="I131" s="23">
        <v>44243</v>
      </c>
      <c r="J131" s="23">
        <v>44244</v>
      </c>
      <c r="K131" s="23">
        <v>44434</v>
      </c>
      <c r="L131" s="20" t="s">
        <v>794</v>
      </c>
      <c r="M131" s="20">
        <v>88270344</v>
      </c>
      <c r="N131" s="24">
        <v>6</v>
      </c>
      <c r="O131" s="20" t="s">
        <v>12</v>
      </c>
    </row>
    <row r="132" spans="1:15" ht="96" customHeight="1" x14ac:dyDescent="0.25">
      <c r="A132" s="20" t="s">
        <v>164</v>
      </c>
      <c r="B132" s="20" t="s">
        <v>9</v>
      </c>
      <c r="C132" s="20" t="s">
        <v>164</v>
      </c>
      <c r="D132" s="21">
        <v>300044321</v>
      </c>
      <c r="E132" s="21" t="s">
        <v>414</v>
      </c>
      <c r="F132" s="8">
        <v>33550339</v>
      </c>
      <c r="G132" s="22" t="s">
        <v>553</v>
      </c>
      <c r="H132" s="20" t="s">
        <v>20</v>
      </c>
      <c r="I132" s="23">
        <v>44246</v>
      </c>
      <c r="J132" s="23">
        <v>44250</v>
      </c>
      <c r="K132" s="23">
        <v>44440</v>
      </c>
      <c r="L132" s="20" t="s">
        <v>795</v>
      </c>
      <c r="M132" s="20">
        <v>1103101421</v>
      </c>
      <c r="N132" s="24">
        <v>6</v>
      </c>
      <c r="O132" s="20" t="s">
        <v>12</v>
      </c>
    </row>
    <row r="133" spans="1:15" ht="96" customHeight="1" x14ac:dyDescent="0.25">
      <c r="A133" s="20" t="s">
        <v>165</v>
      </c>
      <c r="B133" s="20" t="s">
        <v>9</v>
      </c>
      <c r="C133" s="20" t="s">
        <v>165</v>
      </c>
      <c r="D133" s="21">
        <v>300016221</v>
      </c>
      <c r="E133" s="21" t="s">
        <v>415</v>
      </c>
      <c r="F133" s="8">
        <v>35718045</v>
      </c>
      <c r="G133" s="22" t="s">
        <v>601</v>
      </c>
      <c r="H133" s="20" t="s">
        <v>20</v>
      </c>
      <c r="I133" s="23">
        <v>44242</v>
      </c>
      <c r="J133" s="23">
        <v>44243</v>
      </c>
      <c r="K133" s="23">
        <v>44429</v>
      </c>
      <c r="L133" s="20" t="s">
        <v>796</v>
      </c>
      <c r="M133" s="20">
        <v>1030593611</v>
      </c>
      <c r="N133" s="24">
        <v>4</v>
      </c>
      <c r="O133" s="20" t="s">
        <v>12</v>
      </c>
    </row>
    <row r="134" spans="1:15" ht="96" customHeight="1" x14ac:dyDescent="0.25">
      <c r="A134" s="20" t="s">
        <v>166</v>
      </c>
      <c r="B134" s="20" t="s">
        <v>9</v>
      </c>
      <c r="C134" s="20" t="s">
        <v>166</v>
      </c>
      <c r="D134" s="21">
        <v>120002621</v>
      </c>
      <c r="E134" s="21" t="s">
        <v>416</v>
      </c>
      <c r="F134" s="8">
        <v>30317040</v>
      </c>
      <c r="G134" s="22" t="s">
        <v>602</v>
      </c>
      <c r="H134" s="20" t="s">
        <v>20</v>
      </c>
      <c r="I134" s="23">
        <v>44240</v>
      </c>
      <c r="J134" s="23">
        <v>44243</v>
      </c>
      <c r="K134" s="23">
        <v>44438</v>
      </c>
      <c r="L134" s="20" t="s">
        <v>797</v>
      </c>
      <c r="M134" s="20">
        <v>1069753813</v>
      </c>
      <c r="N134" s="24">
        <v>4</v>
      </c>
      <c r="O134" s="20" t="s">
        <v>914</v>
      </c>
    </row>
    <row r="135" spans="1:15" ht="96" customHeight="1" x14ac:dyDescent="0.25">
      <c r="A135" s="20" t="s">
        <v>167</v>
      </c>
      <c r="B135" s="20" t="s">
        <v>9</v>
      </c>
      <c r="C135" s="20" t="s">
        <v>167</v>
      </c>
      <c r="D135" s="21">
        <v>300049121</v>
      </c>
      <c r="E135" s="21" t="s">
        <v>417</v>
      </c>
      <c r="F135" s="8">
        <v>33550339</v>
      </c>
      <c r="G135" s="22" t="s">
        <v>554</v>
      </c>
      <c r="H135" s="20" t="s">
        <v>20</v>
      </c>
      <c r="I135" s="23">
        <v>44244</v>
      </c>
      <c r="J135" s="23">
        <v>44245</v>
      </c>
      <c r="K135" s="23">
        <v>44435</v>
      </c>
      <c r="L135" s="20" t="s">
        <v>798</v>
      </c>
      <c r="M135" s="20">
        <v>1052954087</v>
      </c>
      <c r="N135" s="24">
        <v>4</v>
      </c>
      <c r="O135" s="20" t="s">
        <v>12</v>
      </c>
    </row>
    <row r="136" spans="1:15" ht="96" customHeight="1" x14ac:dyDescent="0.25">
      <c r="A136" s="20" t="s">
        <v>168</v>
      </c>
      <c r="B136" s="20" t="s">
        <v>9</v>
      </c>
      <c r="C136" s="20" t="s">
        <v>168</v>
      </c>
      <c r="D136" s="21">
        <v>300039521</v>
      </c>
      <c r="E136" s="21" t="s">
        <v>418</v>
      </c>
      <c r="F136" s="8">
        <v>33550339</v>
      </c>
      <c r="G136" s="22" t="s">
        <v>553</v>
      </c>
      <c r="H136" s="20" t="s">
        <v>20</v>
      </c>
      <c r="I136" s="23">
        <v>44249</v>
      </c>
      <c r="J136" s="23">
        <v>44249</v>
      </c>
      <c r="K136" s="23">
        <v>44439</v>
      </c>
      <c r="L136" s="20" t="s">
        <v>799</v>
      </c>
      <c r="M136" s="20">
        <v>1110505776</v>
      </c>
      <c r="N136" s="24">
        <v>5</v>
      </c>
      <c r="O136" s="20" t="s">
        <v>12</v>
      </c>
    </row>
    <row r="137" spans="1:15" ht="96" customHeight="1" x14ac:dyDescent="0.25">
      <c r="A137" s="20" t="s">
        <v>169</v>
      </c>
      <c r="B137" s="20" t="s">
        <v>9</v>
      </c>
      <c r="C137" s="20" t="s">
        <v>169</v>
      </c>
      <c r="D137" s="21">
        <v>300016521</v>
      </c>
      <c r="E137" s="21" t="s">
        <v>419</v>
      </c>
      <c r="F137" s="8">
        <v>70813908</v>
      </c>
      <c r="G137" s="22" t="s">
        <v>603</v>
      </c>
      <c r="H137" s="20" t="s">
        <v>20</v>
      </c>
      <c r="I137" s="23">
        <v>44242</v>
      </c>
      <c r="J137" s="23">
        <v>44245</v>
      </c>
      <c r="K137" s="23">
        <v>44431</v>
      </c>
      <c r="L137" s="20" t="s">
        <v>800</v>
      </c>
      <c r="M137" s="20">
        <v>70953897</v>
      </c>
      <c r="N137" s="24">
        <v>5</v>
      </c>
      <c r="O137" s="20" t="s">
        <v>12</v>
      </c>
    </row>
    <row r="138" spans="1:15" ht="96" customHeight="1" x14ac:dyDescent="0.25">
      <c r="A138" s="20" t="s">
        <v>170</v>
      </c>
      <c r="B138" s="20" t="s">
        <v>9</v>
      </c>
      <c r="C138" s="20" t="s">
        <v>170</v>
      </c>
      <c r="D138" s="21">
        <v>300016321</v>
      </c>
      <c r="E138" s="21" t="s">
        <v>420</v>
      </c>
      <c r="F138" s="8">
        <v>35718045</v>
      </c>
      <c r="G138" s="22" t="s">
        <v>604</v>
      </c>
      <c r="H138" s="20" t="s">
        <v>20</v>
      </c>
      <c r="I138" s="23">
        <v>44243</v>
      </c>
      <c r="J138" s="23">
        <v>44244</v>
      </c>
      <c r="K138" s="23">
        <v>44430</v>
      </c>
      <c r="L138" s="20" t="s">
        <v>801</v>
      </c>
      <c r="M138" s="20">
        <v>52725359</v>
      </c>
      <c r="N138" s="24">
        <v>1</v>
      </c>
      <c r="O138" s="20" t="s">
        <v>12</v>
      </c>
    </row>
    <row r="139" spans="1:15" ht="96" customHeight="1" x14ac:dyDescent="0.25">
      <c r="A139" s="20" t="s">
        <v>171</v>
      </c>
      <c r="B139" s="20" t="s">
        <v>9</v>
      </c>
      <c r="C139" s="20" t="s">
        <v>171</v>
      </c>
      <c r="D139" s="21">
        <v>300046821</v>
      </c>
      <c r="E139" s="21" t="s">
        <v>421</v>
      </c>
      <c r="F139" s="8">
        <v>33550341</v>
      </c>
      <c r="G139" s="22" t="s">
        <v>555</v>
      </c>
      <c r="H139" s="20" t="s">
        <v>20</v>
      </c>
      <c r="I139" s="23">
        <v>44243</v>
      </c>
      <c r="J139" s="23">
        <v>44243</v>
      </c>
      <c r="K139" s="23">
        <v>44434</v>
      </c>
      <c r="L139" s="20" t="s">
        <v>802</v>
      </c>
      <c r="M139" s="20">
        <v>36752819</v>
      </c>
      <c r="N139" s="24">
        <v>2</v>
      </c>
      <c r="O139" s="20" t="s">
        <v>12</v>
      </c>
    </row>
    <row r="140" spans="1:15" ht="96" customHeight="1" x14ac:dyDescent="0.25">
      <c r="A140" s="20" t="s">
        <v>172</v>
      </c>
      <c r="B140" s="20" t="s">
        <v>9</v>
      </c>
      <c r="C140" s="20" t="s">
        <v>172</v>
      </c>
      <c r="D140" s="21">
        <v>300043021</v>
      </c>
      <c r="E140" s="21" t="s">
        <v>422</v>
      </c>
      <c r="F140" s="8">
        <v>20692615</v>
      </c>
      <c r="G140" s="22" t="s">
        <v>605</v>
      </c>
      <c r="H140" s="20" t="s">
        <v>21</v>
      </c>
      <c r="I140" s="23">
        <v>44244</v>
      </c>
      <c r="J140" s="23">
        <v>44258</v>
      </c>
      <c r="K140" s="23">
        <v>44451</v>
      </c>
      <c r="L140" s="20" t="s">
        <v>803</v>
      </c>
      <c r="M140" s="20">
        <v>11796343</v>
      </c>
      <c r="N140" s="24">
        <v>7</v>
      </c>
      <c r="O140" s="20" t="s">
        <v>12</v>
      </c>
    </row>
    <row r="141" spans="1:15" ht="96" customHeight="1" x14ac:dyDescent="0.25">
      <c r="A141" s="20" t="s">
        <v>173</v>
      </c>
      <c r="B141" s="20" t="s">
        <v>9</v>
      </c>
      <c r="C141" s="20" t="s">
        <v>173</v>
      </c>
      <c r="D141" s="21">
        <v>300030421</v>
      </c>
      <c r="E141" s="21" t="s">
        <v>423</v>
      </c>
      <c r="F141" s="8">
        <v>33550341</v>
      </c>
      <c r="G141" s="22" t="s">
        <v>564</v>
      </c>
      <c r="H141" s="20" t="s">
        <v>20</v>
      </c>
      <c r="I141" s="23">
        <v>44242</v>
      </c>
      <c r="J141" s="23">
        <v>44243</v>
      </c>
      <c r="K141" s="23">
        <v>44433</v>
      </c>
      <c r="L141" s="20" t="s">
        <v>804</v>
      </c>
      <c r="M141" s="20">
        <v>84008541</v>
      </c>
      <c r="N141" s="24">
        <v>5</v>
      </c>
      <c r="O141" s="20" t="s">
        <v>12</v>
      </c>
    </row>
    <row r="142" spans="1:15" ht="96" customHeight="1" x14ac:dyDescent="0.25">
      <c r="A142" s="20" t="s">
        <v>174</v>
      </c>
      <c r="B142" s="20" t="s">
        <v>9</v>
      </c>
      <c r="C142" s="20" t="s">
        <v>174</v>
      </c>
      <c r="D142" s="21">
        <v>300036221</v>
      </c>
      <c r="E142" s="21" t="s">
        <v>424</v>
      </c>
      <c r="F142" s="8">
        <v>18061653</v>
      </c>
      <c r="G142" s="22" t="s">
        <v>606</v>
      </c>
      <c r="H142" s="20" t="s">
        <v>21</v>
      </c>
      <c r="I142" s="23">
        <v>44242</v>
      </c>
      <c r="J142" s="23">
        <v>44243</v>
      </c>
      <c r="K142" s="23">
        <v>44433</v>
      </c>
      <c r="L142" s="20" t="s">
        <v>805</v>
      </c>
      <c r="M142" s="20">
        <v>1054550768</v>
      </c>
      <c r="N142" s="24">
        <v>4</v>
      </c>
      <c r="O142" s="20" t="s">
        <v>12</v>
      </c>
    </row>
    <row r="143" spans="1:15" ht="96" customHeight="1" x14ac:dyDescent="0.25">
      <c r="A143" s="20" t="s">
        <v>175</v>
      </c>
      <c r="B143" s="20" t="s">
        <v>9</v>
      </c>
      <c r="C143" s="20" t="s">
        <v>175</v>
      </c>
      <c r="D143" s="21">
        <v>300008221</v>
      </c>
      <c r="E143" s="21" t="s">
        <v>425</v>
      </c>
      <c r="F143" s="8">
        <v>53248000</v>
      </c>
      <c r="G143" s="22" t="s">
        <v>607</v>
      </c>
      <c r="H143" s="20" t="s">
        <v>20</v>
      </c>
      <c r="I143" s="23">
        <v>44242</v>
      </c>
      <c r="J143" s="23">
        <v>44243</v>
      </c>
      <c r="K143" s="23">
        <v>44438</v>
      </c>
      <c r="L143" s="20" t="s">
        <v>806</v>
      </c>
      <c r="M143" s="20">
        <v>52868889</v>
      </c>
      <c r="N143" s="24">
        <v>5</v>
      </c>
      <c r="O143" s="20" t="s">
        <v>12</v>
      </c>
    </row>
    <row r="144" spans="1:15" ht="96" customHeight="1" x14ac:dyDescent="0.25">
      <c r="A144" s="20" t="s">
        <v>176</v>
      </c>
      <c r="B144" s="20" t="s">
        <v>9</v>
      </c>
      <c r="C144" s="20" t="s">
        <v>176</v>
      </c>
      <c r="D144" s="21">
        <v>200009521</v>
      </c>
      <c r="E144" s="21" t="s">
        <v>426</v>
      </c>
      <c r="F144" s="8">
        <v>40922000</v>
      </c>
      <c r="G144" s="22" t="s">
        <v>608</v>
      </c>
      <c r="H144" s="20" t="s">
        <v>20</v>
      </c>
      <c r="I144" s="23">
        <v>44242</v>
      </c>
      <c r="J144" s="23">
        <v>44243</v>
      </c>
      <c r="K144" s="23">
        <v>44561</v>
      </c>
      <c r="L144" s="20" t="s">
        <v>807</v>
      </c>
      <c r="M144" s="20">
        <v>52714078</v>
      </c>
      <c r="N144" s="24">
        <v>8</v>
      </c>
      <c r="O144" s="20" t="s">
        <v>13</v>
      </c>
    </row>
    <row r="145" spans="1:15" ht="96" customHeight="1" x14ac:dyDescent="0.25">
      <c r="A145" s="20" t="s">
        <v>177</v>
      </c>
      <c r="B145" s="20" t="s">
        <v>9</v>
      </c>
      <c r="C145" s="20" t="s">
        <v>177</v>
      </c>
      <c r="D145" s="21" t="s">
        <v>178</v>
      </c>
      <c r="E145" s="21" t="s">
        <v>427</v>
      </c>
      <c r="F145" s="8">
        <v>62000000</v>
      </c>
      <c r="G145" s="22" t="s">
        <v>579</v>
      </c>
      <c r="H145" s="20" t="s">
        <v>20</v>
      </c>
      <c r="I145" s="23">
        <v>44244</v>
      </c>
      <c r="J145" s="23">
        <v>44245</v>
      </c>
      <c r="K145" s="23">
        <v>44547</v>
      </c>
      <c r="L145" s="20" t="s">
        <v>808</v>
      </c>
      <c r="M145" s="20">
        <v>1101682830</v>
      </c>
      <c r="N145" s="24">
        <v>1</v>
      </c>
      <c r="O145" s="20" t="s">
        <v>10</v>
      </c>
    </row>
    <row r="146" spans="1:15" ht="96" customHeight="1" x14ac:dyDescent="0.25">
      <c r="A146" s="20" t="s">
        <v>179</v>
      </c>
      <c r="B146" s="20" t="s">
        <v>9</v>
      </c>
      <c r="C146" s="20" t="s">
        <v>179</v>
      </c>
      <c r="D146" s="21">
        <v>300052821</v>
      </c>
      <c r="E146" s="21" t="s">
        <v>428</v>
      </c>
      <c r="F146" s="8">
        <v>39961619</v>
      </c>
      <c r="G146" s="22" t="s">
        <v>609</v>
      </c>
      <c r="H146" s="20" t="s">
        <v>20</v>
      </c>
      <c r="I146" s="23">
        <v>44244</v>
      </c>
      <c r="J146" s="23">
        <v>44245</v>
      </c>
      <c r="K146" s="23">
        <v>44435</v>
      </c>
      <c r="L146" s="20" t="s">
        <v>809</v>
      </c>
      <c r="M146" s="20">
        <v>77174489</v>
      </c>
      <c r="N146" s="24">
        <v>4</v>
      </c>
      <c r="O146" s="20" t="s">
        <v>12</v>
      </c>
    </row>
    <row r="147" spans="1:15" ht="96" customHeight="1" x14ac:dyDescent="0.25">
      <c r="A147" s="20" t="s">
        <v>180</v>
      </c>
      <c r="B147" s="20" t="s">
        <v>9</v>
      </c>
      <c r="C147" s="20" t="s">
        <v>180</v>
      </c>
      <c r="D147" s="21">
        <v>300037921</v>
      </c>
      <c r="E147" s="21" t="s">
        <v>429</v>
      </c>
      <c r="F147" s="8">
        <v>33550339</v>
      </c>
      <c r="G147" s="22" t="s">
        <v>564</v>
      </c>
      <c r="H147" s="20" t="s">
        <v>20</v>
      </c>
      <c r="I147" s="23">
        <v>44243</v>
      </c>
      <c r="J147" s="23">
        <v>44244</v>
      </c>
      <c r="K147" s="23">
        <v>44434</v>
      </c>
      <c r="L147" s="20" t="s">
        <v>810</v>
      </c>
      <c r="M147" s="20">
        <v>76328713</v>
      </c>
      <c r="N147" s="24">
        <v>9</v>
      </c>
      <c r="O147" s="20" t="s">
        <v>12</v>
      </c>
    </row>
    <row r="148" spans="1:15" ht="96" customHeight="1" x14ac:dyDescent="0.25">
      <c r="A148" s="20" t="s">
        <v>181</v>
      </c>
      <c r="B148" s="20" t="s">
        <v>9</v>
      </c>
      <c r="C148" s="20" t="s">
        <v>181</v>
      </c>
      <c r="D148" s="21">
        <v>300037221</v>
      </c>
      <c r="E148" s="21" t="s">
        <v>430</v>
      </c>
      <c r="F148" s="8">
        <v>33550341</v>
      </c>
      <c r="G148" s="22" t="s">
        <v>554</v>
      </c>
      <c r="H148" s="20" t="s">
        <v>20</v>
      </c>
      <c r="I148" s="23">
        <v>44246</v>
      </c>
      <c r="J148" s="23">
        <v>44249</v>
      </c>
      <c r="K148" s="23">
        <v>44439</v>
      </c>
      <c r="L148" s="20" t="s">
        <v>811</v>
      </c>
      <c r="M148" s="20">
        <v>4652312</v>
      </c>
      <c r="N148" s="24">
        <v>5</v>
      </c>
      <c r="O148" s="20" t="s">
        <v>12</v>
      </c>
    </row>
    <row r="149" spans="1:15" ht="96" customHeight="1" x14ac:dyDescent="0.25">
      <c r="A149" s="20" t="s">
        <v>182</v>
      </c>
      <c r="B149" s="20" t="s">
        <v>9</v>
      </c>
      <c r="C149" s="20" t="s">
        <v>182</v>
      </c>
      <c r="D149" s="21">
        <v>300021821</v>
      </c>
      <c r="E149" s="21" t="s">
        <v>431</v>
      </c>
      <c r="F149" s="8">
        <v>39961617</v>
      </c>
      <c r="G149" s="22" t="s">
        <v>610</v>
      </c>
      <c r="H149" s="20" t="s">
        <v>20</v>
      </c>
      <c r="I149" s="23">
        <v>44245</v>
      </c>
      <c r="J149" s="23">
        <v>44246</v>
      </c>
      <c r="K149" s="23">
        <v>44436</v>
      </c>
      <c r="L149" s="20" t="s">
        <v>812</v>
      </c>
      <c r="M149" s="20">
        <v>6772524</v>
      </c>
      <c r="N149" s="24">
        <v>1</v>
      </c>
      <c r="O149" s="20" t="s">
        <v>12</v>
      </c>
    </row>
    <row r="150" spans="1:15" ht="96" customHeight="1" x14ac:dyDescent="0.25">
      <c r="A150" s="20" t="s">
        <v>183</v>
      </c>
      <c r="B150" s="20" t="s">
        <v>9</v>
      </c>
      <c r="C150" s="20" t="s">
        <v>183</v>
      </c>
      <c r="D150" s="21">
        <v>300028621</v>
      </c>
      <c r="E150" s="21" t="s">
        <v>432</v>
      </c>
      <c r="F150" s="8">
        <v>33550339</v>
      </c>
      <c r="G150" s="22" t="s">
        <v>554</v>
      </c>
      <c r="H150" s="20" t="s">
        <v>20</v>
      </c>
      <c r="I150" s="23">
        <v>44243</v>
      </c>
      <c r="J150" s="23">
        <v>44244</v>
      </c>
      <c r="K150" s="23">
        <v>44434</v>
      </c>
      <c r="L150" s="20" t="s">
        <v>813</v>
      </c>
      <c r="M150" s="20">
        <v>46455340</v>
      </c>
      <c r="N150" s="24">
        <v>1</v>
      </c>
      <c r="O150" s="20" t="s">
        <v>12</v>
      </c>
    </row>
    <row r="151" spans="1:15" ht="96" customHeight="1" x14ac:dyDescent="0.25">
      <c r="A151" s="20" t="s">
        <v>184</v>
      </c>
      <c r="B151" s="20" t="s">
        <v>9</v>
      </c>
      <c r="C151" s="20" t="s">
        <v>184</v>
      </c>
      <c r="D151" s="21">
        <v>300041021</v>
      </c>
      <c r="E151" s="21" t="s">
        <v>433</v>
      </c>
      <c r="F151" s="8">
        <v>33550339</v>
      </c>
      <c r="G151" s="22" t="s">
        <v>564</v>
      </c>
      <c r="H151" s="20" t="s">
        <v>20</v>
      </c>
      <c r="I151" s="23">
        <v>44244</v>
      </c>
      <c r="J151" s="23">
        <v>44245</v>
      </c>
      <c r="K151" s="23">
        <v>44435</v>
      </c>
      <c r="L151" s="20" t="s">
        <v>814</v>
      </c>
      <c r="M151" s="20">
        <v>74083330</v>
      </c>
      <c r="N151" s="24">
        <v>0</v>
      </c>
      <c r="O151" s="20" t="s">
        <v>12</v>
      </c>
    </row>
    <row r="152" spans="1:15" ht="96" customHeight="1" x14ac:dyDescent="0.25">
      <c r="A152" s="20" t="s">
        <v>185</v>
      </c>
      <c r="B152" s="20" t="s">
        <v>9</v>
      </c>
      <c r="C152" s="20" t="s">
        <v>185</v>
      </c>
      <c r="D152" s="21">
        <v>300031821</v>
      </c>
      <c r="E152" s="21" t="s">
        <v>434</v>
      </c>
      <c r="F152" s="8">
        <v>39961619</v>
      </c>
      <c r="G152" s="22" t="s">
        <v>560</v>
      </c>
      <c r="H152" s="20" t="s">
        <v>20</v>
      </c>
      <c r="I152" s="23">
        <v>44243</v>
      </c>
      <c r="J152" s="23">
        <v>44244</v>
      </c>
      <c r="K152" s="23">
        <v>44434</v>
      </c>
      <c r="L152" s="20" t="s">
        <v>815</v>
      </c>
      <c r="M152" s="20">
        <v>60449646</v>
      </c>
      <c r="N152" s="24">
        <v>4</v>
      </c>
      <c r="O152" s="20" t="s">
        <v>12</v>
      </c>
    </row>
    <row r="153" spans="1:15" ht="96" customHeight="1" x14ac:dyDescent="0.25">
      <c r="A153" s="20" t="s">
        <v>186</v>
      </c>
      <c r="B153" s="20" t="s">
        <v>9</v>
      </c>
      <c r="C153" s="20" t="s">
        <v>186</v>
      </c>
      <c r="D153" s="21">
        <v>300031321</v>
      </c>
      <c r="E153" s="21" t="s">
        <v>435</v>
      </c>
      <c r="F153" s="8">
        <v>39961619</v>
      </c>
      <c r="G153" s="22" t="s">
        <v>610</v>
      </c>
      <c r="H153" s="20" t="s">
        <v>20</v>
      </c>
      <c r="I153" s="23">
        <v>44243</v>
      </c>
      <c r="J153" s="23">
        <v>44244</v>
      </c>
      <c r="K153" s="23">
        <v>44434</v>
      </c>
      <c r="L153" s="20" t="s">
        <v>816</v>
      </c>
      <c r="M153" s="20">
        <v>46375234</v>
      </c>
      <c r="N153" s="24">
        <v>3</v>
      </c>
      <c r="O153" s="20" t="s">
        <v>12</v>
      </c>
    </row>
    <row r="154" spans="1:15" ht="96" customHeight="1" x14ac:dyDescent="0.25">
      <c r="A154" s="20" t="s">
        <v>187</v>
      </c>
      <c r="B154" s="20" t="s">
        <v>9</v>
      </c>
      <c r="C154" s="20" t="s">
        <v>187</v>
      </c>
      <c r="D154" s="21">
        <v>300034621</v>
      </c>
      <c r="E154" s="21" t="s">
        <v>436</v>
      </c>
      <c r="F154" s="8">
        <v>39961619</v>
      </c>
      <c r="G154" s="22" t="s">
        <v>552</v>
      </c>
      <c r="H154" s="20" t="s">
        <v>20</v>
      </c>
      <c r="I154" s="23">
        <v>44243</v>
      </c>
      <c r="J154" s="23">
        <v>44244</v>
      </c>
      <c r="K154" s="23">
        <v>44434</v>
      </c>
      <c r="L154" s="20" t="s">
        <v>817</v>
      </c>
      <c r="M154" s="20">
        <v>1032425286</v>
      </c>
      <c r="N154" s="24">
        <v>1</v>
      </c>
      <c r="O154" s="20" t="s">
        <v>12</v>
      </c>
    </row>
    <row r="155" spans="1:15" ht="96" customHeight="1" x14ac:dyDescent="0.25">
      <c r="A155" s="20" t="s">
        <v>188</v>
      </c>
      <c r="B155" s="20" t="s">
        <v>9</v>
      </c>
      <c r="C155" s="20" t="s">
        <v>188</v>
      </c>
      <c r="D155" s="21">
        <v>400015121</v>
      </c>
      <c r="E155" s="21" t="s">
        <v>437</v>
      </c>
      <c r="F155" s="8">
        <v>62000000</v>
      </c>
      <c r="G155" s="22" t="s">
        <v>27</v>
      </c>
      <c r="H155" s="20" t="s">
        <v>20</v>
      </c>
      <c r="I155" s="23">
        <v>44243</v>
      </c>
      <c r="J155" s="23">
        <v>44244</v>
      </c>
      <c r="K155" s="23">
        <v>44546</v>
      </c>
      <c r="L155" s="20" t="s">
        <v>818</v>
      </c>
      <c r="M155" s="20">
        <v>49798399</v>
      </c>
      <c r="N155" s="24">
        <v>6</v>
      </c>
      <c r="O155" s="20" t="s">
        <v>10</v>
      </c>
    </row>
    <row r="156" spans="1:15" ht="96" customHeight="1" x14ac:dyDescent="0.25">
      <c r="A156" s="20" t="s">
        <v>189</v>
      </c>
      <c r="B156" s="20" t="s">
        <v>9</v>
      </c>
      <c r="C156" s="20" t="s">
        <v>189</v>
      </c>
      <c r="D156" s="21">
        <v>200002921</v>
      </c>
      <c r="E156" s="21" t="s">
        <v>438</v>
      </c>
      <c r="F156" s="8">
        <v>25987500</v>
      </c>
      <c r="G156" s="22" t="s">
        <v>541</v>
      </c>
      <c r="H156" s="20" t="s">
        <v>21</v>
      </c>
      <c r="I156" s="23">
        <v>44243</v>
      </c>
      <c r="J156" s="23">
        <v>44244</v>
      </c>
      <c r="K156" s="23">
        <v>44561</v>
      </c>
      <c r="L156" s="20" t="s">
        <v>819</v>
      </c>
      <c r="M156" s="20">
        <v>1090468440</v>
      </c>
      <c r="N156" s="24">
        <v>5</v>
      </c>
      <c r="O156" s="20" t="s">
        <v>10</v>
      </c>
    </row>
    <row r="157" spans="1:15" ht="96" customHeight="1" x14ac:dyDescent="0.25">
      <c r="A157" s="20" t="s">
        <v>190</v>
      </c>
      <c r="B157" s="20" t="s">
        <v>9</v>
      </c>
      <c r="C157" s="20" t="s">
        <v>190</v>
      </c>
      <c r="D157" s="21">
        <v>200005921</v>
      </c>
      <c r="E157" s="21" t="s">
        <v>439</v>
      </c>
      <c r="F157" s="8">
        <v>56144000</v>
      </c>
      <c r="G157" s="22" t="s">
        <v>611</v>
      </c>
      <c r="H157" s="20" t="s">
        <v>20</v>
      </c>
      <c r="I157" s="23">
        <v>44244</v>
      </c>
      <c r="J157" s="23">
        <v>44245</v>
      </c>
      <c r="K157" s="23">
        <v>44486</v>
      </c>
      <c r="L157" s="20" t="s">
        <v>820</v>
      </c>
      <c r="M157" s="20">
        <v>52694646</v>
      </c>
      <c r="N157" s="24">
        <v>4</v>
      </c>
      <c r="O157" s="20" t="s">
        <v>10</v>
      </c>
    </row>
    <row r="158" spans="1:15" ht="96" customHeight="1" x14ac:dyDescent="0.25">
      <c r="A158" s="20" t="s">
        <v>191</v>
      </c>
      <c r="B158" s="20" t="s">
        <v>9</v>
      </c>
      <c r="C158" s="20" t="s">
        <v>191</v>
      </c>
      <c r="D158" s="21">
        <v>200005721</v>
      </c>
      <c r="E158" s="21" t="s">
        <v>440</v>
      </c>
      <c r="F158" s="8">
        <v>56144000</v>
      </c>
      <c r="G158" s="22" t="s">
        <v>22</v>
      </c>
      <c r="H158" s="20" t="s">
        <v>20</v>
      </c>
      <c r="I158" s="23">
        <v>44243</v>
      </c>
      <c r="J158" s="23">
        <v>44244</v>
      </c>
      <c r="K158" s="23">
        <v>44485</v>
      </c>
      <c r="L158" s="20" t="s">
        <v>821</v>
      </c>
      <c r="M158" s="20">
        <v>22523316</v>
      </c>
      <c r="N158" s="24">
        <v>7</v>
      </c>
      <c r="O158" s="20" t="s">
        <v>10</v>
      </c>
    </row>
    <row r="159" spans="1:15" ht="96" customHeight="1" x14ac:dyDescent="0.25">
      <c r="A159" s="20" t="s">
        <v>192</v>
      </c>
      <c r="B159" s="20" t="s">
        <v>9</v>
      </c>
      <c r="C159" s="20" t="s">
        <v>192</v>
      </c>
      <c r="D159" s="21">
        <v>200004621</v>
      </c>
      <c r="E159" s="21" t="s">
        <v>441</v>
      </c>
      <c r="F159" s="8">
        <v>41400000</v>
      </c>
      <c r="G159" s="22" t="s">
        <v>26</v>
      </c>
      <c r="H159" s="20" t="s">
        <v>20</v>
      </c>
      <c r="I159" s="23">
        <v>44243</v>
      </c>
      <c r="J159" s="23">
        <v>44244</v>
      </c>
      <c r="K159" s="23">
        <v>44485</v>
      </c>
      <c r="L159" s="20" t="s">
        <v>822</v>
      </c>
      <c r="M159" s="20">
        <v>11187315</v>
      </c>
      <c r="N159" s="24">
        <v>8</v>
      </c>
      <c r="O159" s="20" t="s">
        <v>10</v>
      </c>
    </row>
    <row r="160" spans="1:15" ht="96" customHeight="1" x14ac:dyDescent="0.25">
      <c r="A160" s="20" t="s">
        <v>193</v>
      </c>
      <c r="B160" s="20" t="s">
        <v>9</v>
      </c>
      <c r="C160" s="20" t="s">
        <v>193</v>
      </c>
      <c r="D160" s="21" t="s">
        <v>194</v>
      </c>
      <c r="E160" s="21" t="s">
        <v>442</v>
      </c>
      <c r="F160" s="8">
        <v>62000000</v>
      </c>
      <c r="G160" s="22" t="s">
        <v>579</v>
      </c>
      <c r="H160" s="20" t="s">
        <v>20</v>
      </c>
      <c r="I160" s="23">
        <v>44245</v>
      </c>
      <c r="J160" s="23">
        <v>44246</v>
      </c>
      <c r="K160" s="23">
        <v>44548</v>
      </c>
      <c r="L160" s="20" t="s">
        <v>823</v>
      </c>
      <c r="M160" s="20">
        <v>79862240</v>
      </c>
      <c r="N160" s="24">
        <v>7</v>
      </c>
      <c r="O160" s="20" t="s">
        <v>10</v>
      </c>
    </row>
    <row r="161" spans="1:15" ht="96" customHeight="1" x14ac:dyDescent="0.25">
      <c r="A161" s="20" t="s">
        <v>195</v>
      </c>
      <c r="B161" s="20" t="s">
        <v>9</v>
      </c>
      <c r="C161" s="20" t="s">
        <v>195</v>
      </c>
      <c r="D161" s="21">
        <v>400015421</v>
      </c>
      <c r="E161" s="21" t="s">
        <v>443</v>
      </c>
      <c r="F161" s="8">
        <v>62000000</v>
      </c>
      <c r="G161" s="22" t="s">
        <v>27</v>
      </c>
      <c r="H161" s="20" t="s">
        <v>20</v>
      </c>
      <c r="I161" s="23">
        <v>44244</v>
      </c>
      <c r="J161" s="23">
        <v>44245</v>
      </c>
      <c r="K161" s="23">
        <v>44547</v>
      </c>
      <c r="L161" s="20" t="s">
        <v>824</v>
      </c>
      <c r="M161" s="20">
        <v>1051443717</v>
      </c>
      <c r="N161" s="24">
        <v>1</v>
      </c>
      <c r="O161" s="20" t="s">
        <v>10</v>
      </c>
    </row>
    <row r="162" spans="1:15" ht="96" customHeight="1" x14ac:dyDescent="0.25">
      <c r="A162" s="20" t="s">
        <v>196</v>
      </c>
      <c r="B162" s="20" t="s">
        <v>9</v>
      </c>
      <c r="C162" s="20" t="s">
        <v>196</v>
      </c>
      <c r="D162" s="21">
        <v>400015521</v>
      </c>
      <c r="E162" s="21" t="s">
        <v>444</v>
      </c>
      <c r="F162" s="8">
        <v>62000000</v>
      </c>
      <c r="G162" s="22" t="s">
        <v>29</v>
      </c>
      <c r="H162" s="20" t="s">
        <v>20</v>
      </c>
      <c r="I162" s="23">
        <v>44244</v>
      </c>
      <c r="J162" s="23">
        <v>44245</v>
      </c>
      <c r="K162" s="23">
        <v>44547</v>
      </c>
      <c r="L162" s="20" t="s">
        <v>825</v>
      </c>
      <c r="M162" s="20">
        <v>1026282650</v>
      </c>
      <c r="N162" s="24">
        <v>2</v>
      </c>
      <c r="O162" s="20" t="s">
        <v>10</v>
      </c>
    </row>
    <row r="163" spans="1:15" ht="96" customHeight="1" x14ac:dyDescent="0.25">
      <c r="A163" s="20" t="s">
        <v>197</v>
      </c>
      <c r="B163" s="20" t="s">
        <v>9</v>
      </c>
      <c r="C163" s="20" t="s">
        <v>197</v>
      </c>
      <c r="D163" s="21" t="s">
        <v>198</v>
      </c>
      <c r="E163" s="21" t="s">
        <v>445</v>
      </c>
      <c r="F163" s="8">
        <v>62000000</v>
      </c>
      <c r="G163" s="22" t="s">
        <v>612</v>
      </c>
      <c r="H163" s="20" t="s">
        <v>20</v>
      </c>
      <c r="I163" s="23">
        <v>44246</v>
      </c>
      <c r="J163" s="23">
        <v>44246</v>
      </c>
      <c r="K163" s="23">
        <v>44548</v>
      </c>
      <c r="L163" s="20" t="s">
        <v>826</v>
      </c>
      <c r="M163" s="20">
        <v>16079888</v>
      </c>
      <c r="N163" s="24">
        <v>1</v>
      </c>
      <c r="O163" s="20" t="s">
        <v>10</v>
      </c>
    </row>
    <row r="164" spans="1:15" ht="96" customHeight="1" x14ac:dyDescent="0.25">
      <c r="A164" s="20" t="s">
        <v>199</v>
      </c>
      <c r="B164" s="20" t="s">
        <v>9</v>
      </c>
      <c r="C164" s="20" t="s">
        <v>199</v>
      </c>
      <c r="D164" s="21">
        <v>400004121</v>
      </c>
      <c r="E164" s="21" t="s">
        <v>446</v>
      </c>
      <c r="F164" s="8">
        <v>62000000</v>
      </c>
      <c r="G164" s="22" t="s">
        <v>613</v>
      </c>
      <c r="H164" s="20" t="s">
        <v>20</v>
      </c>
      <c r="I164" s="23">
        <v>44249</v>
      </c>
      <c r="J164" s="23">
        <v>44249</v>
      </c>
      <c r="K164" s="23">
        <v>44551</v>
      </c>
      <c r="L164" s="20" t="s">
        <v>827</v>
      </c>
      <c r="M164" s="20">
        <v>10270363</v>
      </c>
      <c r="N164" s="24">
        <v>2</v>
      </c>
      <c r="O164" s="20" t="s">
        <v>10</v>
      </c>
    </row>
    <row r="165" spans="1:15" ht="96" customHeight="1" x14ac:dyDescent="0.25">
      <c r="A165" s="20" t="s">
        <v>200</v>
      </c>
      <c r="B165" s="20" t="s">
        <v>9</v>
      </c>
      <c r="C165" s="20" t="s">
        <v>200</v>
      </c>
      <c r="D165" s="21">
        <v>400018721</v>
      </c>
      <c r="E165" s="21" t="s">
        <v>447</v>
      </c>
      <c r="F165" s="8">
        <v>81222730</v>
      </c>
      <c r="G165" s="22" t="s">
        <v>614</v>
      </c>
      <c r="H165" s="20" t="s">
        <v>20</v>
      </c>
      <c r="I165" s="23">
        <v>44249</v>
      </c>
      <c r="J165" s="23">
        <v>44249</v>
      </c>
      <c r="K165" s="23">
        <v>44398</v>
      </c>
      <c r="L165" s="20" t="s">
        <v>828</v>
      </c>
      <c r="M165" s="20">
        <v>79802914</v>
      </c>
      <c r="N165" s="24">
        <v>6</v>
      </c>
      <c r="O165" s="20" t="s">
        <v>10</v>
      </c>
    </row>
    <row r="166" spans="1:15" ht="96" customHeight="1" x14ac:dyDescent="0.25">
      <c r="A166" s="20" t="s">
        <v>201</v>
      </c>
      <c r="B166" s="20" t="s">
        <v>9</v>
      </c>
      <c r="C166" s="20" t="s">
        <v>201</v>
      </c>
      <c r="D166" s="21">
        <v>200012421</v>
      </c>
      <c r="E166" s="21" t="s">
        <v>448</v>
      </c>
      <c r="F166" s="8">
        <v>83200000</v>
      </c>
      <c r="G166" s="22" t="s">
        <v>615</v>
      </c>
      <c r="H166" s="20" t="s">
        <v>20</v>
      </c>
      <c r="I166" s="23">
        <v>44244</v>
      </c>
      <c r="J166" s="23">
        <v>44249</v>
      </c>
      <c r="K166" s="23">
        <v>44561</v>
      </c>
      <c r="L166" s="20" t="s">
        <v>829</v>
      </c>
      <c r="M166" s="20">
        <v>79656315</v>
      </c>
      <c r="N166" s="24">
        <v>8</v>
      </c>
      <c r="O166" s="20" t="s">
        <v>13</v>
      </c>
    </row>
    <row r="167" spans="1:15" ht="96" customHeight="1" x14ac:dyDescent="0.25">
      <c r="A167" s="20" t="s">
        <v>202</v>
      </c>
      <c r="B167" s="20" t="s">
        <v>9</v>
      </c>
      <c r="C167" s="20" t="s">
        <v>202</v>
      </c>
      <c r="D167" s="21">
        <v>200002821</v>
      </c>
      <c r="E167" s="21" t="s">
        <v>449</v>
      </c>
      <c r="F167" s="8">
        <v>25740000</v>
      </c>
      <c r="G167" s="22" t="s">
        <v>541</v>
      </c>
      <c r="H167" s="20" t="s">
        <v>21</v>
      </c>
      <c r="I167" s="23">
        <v>44244</v>
      </c>
      <c r="J167" s="23">
        <v>44245</v>
      </c>
      <c r="K167" s="23">
        <v>44559</v>
      </c>
      <c r="L167" s="20" t="s">
        <v>830</v>
      </c>
      <c r="M167" s="20">
        <v>1101178247</v>
      </c>
      <c r="N167" s="24">
        <v>4</v>
      </c>
      <c r="O167" s="20" t="s">
        <v>10</v>
      </c>
    </row>
    <row r="168" spans="1:15" ht="96" customHeight="1" x14ac:dyDescent="0.25">
      <c r="A168" s="20" t="s">
        <v>203</v>
      </c>
      <c r="B168" s="20" t="s">
        <v>9</v>
      </c>
      <c r="C168" s="20" t="s">
        <v>203</v>
      </c>
      <c r="D168" s="21">
        <v>400013821</v>
      </c>
      <c r="E168" s="21" t="s">
        <v>450</v>
      </c>
      <c r="F168" s="8">
        <v>62000000</v>
      </c>
      <c r="G168" s="22" t="s">
        <v>544</v>
      </c>
      <c r="H168" s="20" t="s">
        <v>20</v>
      </c>
      <c r="I168" s="23">
        <v>44245</v>
      </c>
      <c r="J168" s="23">
        <v>44247</v>
      </c>
      <c r="K168" s="23">
        <v>44549</v>
      </c>
      <c r="L168" s="20" t="s">
        <v>831</v>
      </c>
      <c r="M168" s="20">
        <v>37338826</v>
      </c>
      <c r="N168" s="24">
        <v>3</v>
      </c>
      <c r="O168" s="20" t="s">
        <v>10</v>
      </c>
    </row>
    <row r="169" spans="1:15" ht="96" customHeight="1" x14ac:dyDescent="0.25">
      <c r="A169" s="20" t="s">
        <v>204</v>
      </c>
      <c r="B169" s="20" t="s">
        <v>9</v>
      </c>
      <c r="C169" s="20" t="s">
        <v>204</v>
      </c>
      <c r="D169" s="21">
        <v>200010621</v>
      </c>
      <c r="E169" s="21" t="s">
        <v>451</v>
      </c>
      <c r="F169" s="8">
        <v>127000640</v>
      </c>
      <c r="G169" s="22" t="s">
        <v>616</v>
      </c>
      <c r="H169" s="20" t="s">
        <v>20</v>
      </c>
      <c r="I169" s="23">
        <v>44244</v>
      </c>
      <c r="J169" s="23">
        <v>44245</v>
      </c>
      <c r="K169" s="23">
        <v>44561</v>
      </c>
      <c r="L169" s="20" t="s">
        <v>832</v>
      </c>
      <c r="M169" s="20">
        <v>80084264</v>
      </c>
      <c r="N169" s="24">
        <v>9</v>
      </c>
      <c r="O169" s="20" t="s">
        <v>13</v>
      </c>
    </row>
    <row r="170" spans="1:15" ht="96" customHeight="1" x14ac:dyDescent="0.25">
      <c r="A170" s="20" t="s">
        <v>205</v>
      </c>
      <c r="B170" s="20" t="s">
        <v>9</v>
      </c>
      <c r="C170" s="20" t="s">
        <v>205</v>
      </c>
      <c r="D170" s="21">
        <v>400006721</v>
      </c>
      <c r="E170" s="21" t="s">
        <v>452</v>
      </c>
      <c r="F170" s="8">
        <v>61000000</v>
      </c>
      <c r="G170" s="22" t="s">
        <v>617</v>
      </c>
      <c r="H170" s="20" t="s">
        <v>20</v>
      </c>
      <c r="I170" s="23">
        <v>44246</v>
      </c>
      <c r="J170" s="23">
        <v>44249</v>
      </c>
      <c r="K170" s="23">
        <v>44551</v>
      </c>
      <c r="L170" s="20" t="s">
        <v>833</v>
      </c>
      <c r="M170" s="20">
        <v>32108400</v>
      </c>
      <c r="N170" s="24">
        <v>5</v>
      </c>
      <c r="O170" s="20" t="s">
        <v>10</v>
      </c>
    </row>
    <row r="171" spans="1:15" ht="96" customHeight="1" x14ac:dyDescent="0.25">
      <c r="A171" s="20" t="s">
        <v>206</v>
      </c>
      <c r="B171" s="20" t="s">
        <v>9</v>
      </c>
      <c r="C171" s="20" t="s">
        <v>206</v>
      </c>
      <c r="D171" s="21">
        <v>300019421</v>
      </c>
      <c r="E171" s="21" t="s">
        <v>453</v>
      </c>
      <c r="F171" s="8">
        <v>39961619</v>
      </c>
      <c r="G171" s="22" t="s">
        <v>574</v>
      </c>
      <c r="H171" s="20" t="s">
        <v>20</v>
      </c>
      <c r="I171" s="23">
        <v>44243</v>
      </c>
      <c r="J171" s="23">
        <v>44244</v>
      </c>
      <c r="K171" s="23">
        <v>44434</v>
      </c>
      <c r="L171" s="20" t="s">
        <v>834</v>
      </c>
      <c r="M171" s="20">
        <v>92694446</v>
      </c>
      <c r="N171" s="24">
        <v>3</v>
      </c>
      <c r="O171" s="20" t="s">
        <v>12</v>
      </c>
    </row>
    <row r="172" spans="1:15" ht="96" customHeight="1" x14ac:dyDescent="0.25">
      <c r="A172" s="20" t="s">
        <v>207</v>
      </c>
      <c r="B172" s="20" t="s">
        <v>9</v>
      </c>
      <c r="C172" s="20" t="s">
        <v>207</v>
      </c>
      <c r="D172" s="21">
        <v>300004921</v>
      </c>
      <c r="E172" s="21" t="s">
        <v>454</v>
      </c>
      <c r="F172" s="8">
        <v>17367645</v>
      </c>
      <c r="G172" s="22" t="s">
        <v>618</v>
      </c>
      <c r="H172" s="20" t="s">
        <v>20</v>
      </c>
      <c r="I172" s="23">
        <v>44244</v>
      </c>
      <c r="J172" s="23">
        <v>44257</v>
      </c>
      <c r="K172" s="23">
        <v>44409</v>
      </c>
      <c r="L172" s="20" t="s">
        <v>835</v>
      </c>
      <c r="M172" s="20">
        <v>52783058</v>
      </c>
      <c r="N172" s="24">
        <v>5</v>
      </c>
      <c r="O172" s="20" t="s">
        <v>12</v>
      </c>
    </row>
    <row r="173" spans="1:15" ht="96" customHeight="1" x14ac:dyDescent="0.25">
      <c r="A173" s="20" t="s">
        <v>208</v>
      </c>
      <c r="B173" s="20" t="s">
        <v>9</v>
      </c>
      <c r="C173" s="20" t="s">
        <v>208</v>
      </c>
      <c r="D173" s="21">
        <v>300051621</v>
      </c>
      <c r="E173" s="21" t="s">
        <v>455</v>
      </c>
      <c r="F173" s="8">
        <v>20692615</v>
      </c>
      <c r="G173" s="22" t="s">
        <v>605</v>
      </c>
      <c r="H173" s="20" t="s">
        <v>21</v>
      </c>
      <c r="I173" s="23">
        <v>44244</v>
      </c>
      <c r="J173" s="23">
        <v>44245</v>
      </c>
      <c r="K173" s="23">
        <v>44435</v>
      </c>
      <c r="L173" s="20" t="s">
        <v>836</v>
      </c>
      <c r="M173" s="20">
        <v>41778794</v>
      </c>
      <c r="N173" s="24">
        <v>8</v>
      </c>
      <c r="O173" s="20" t="s">
        <v>12</v>
      </c>
    </row>
    <row r="174" spans="1:15" ht="96" customHeight="1" x14ac:dyDescent="0.25">
      <c r="A174" s="20" t="s">
        <v>209</v>
      </c>
      <c r="B174" s="20" t="s">
        <v>9</v>
      </c>
      <c r="C174" s="20" t="s">
        <v>209</v>
      </c>
      <c r="D174" s="21">
        <v>300040221</v>
      </c>
      <c r="E174" s="21" t="s">
        <v>456</v>
      </c>
      <c r="F174" s="8">
        <v>33550339</v>
      </c>
      <c r="G174" s="22" t="s">
        <v>555</v>
      </c>
      <c r="H174" s="20" t="s">
        <v>20</v>
      </c>
      <c r="I174" s="23">
        <v>44245</v>
      </c>
      <c r="J174" s="23">
        <v>44250</v>
      </c>
      <c r="K174" s="23">
        <v>44435</v>
      </c>
      <c r="L174" s="20" t="s">
        <v>837</v>
      </c>
      <c r="M174" s="20">
        <v>63501004</v>
      </c>
      <c r="N174" s="24">
        <v>9</v>
      </c>
      <c r="O174" s="20" t="s">
        <v>12</v>
      </c>
    </row>
    <row r="175" spans="1:15" ht="96" customHeight="1" x14ac:dyDescent="0.25">
      <c r="A175" s="20" t="s">
        <v>210</v>
      </c>
      <c r="B175" s="20" t="s">
        <v>9</v>
      </c>
      <c r="C175" s="20" t="s">
        <v>210</v>
      </c>
      <c r="D175" s="21">
        <v>300021721</v>
      </c>
      <c r="E175" s="21" t="s">
        <v>457</v>
      </c>
      <c r="F175" s="8">
        <v>39961617</v>
      </c>
      <c r="G175" s="22" t="s">
        <v>619</v>
      </c>
      <c r="H175" s="20" t="s">
        <v>20</v>
      </c>
      <c r="I175" s="23">
        <v>44249</v>
      </c>
      <c r="J175" s="23">
        <v>44250</v>
      </c>
      <c r="K175" s="23">
        <v>44440</v>
      </c>
      <c r="L175" s="20" t="s">
        <v>838</v>
      </c>
      <c r="M175" s="20">
        <v>30311725</v>
      </c>
      <c r="N175" s="24">
        <v>5</v>
      </c>
      <c r="O175" s="20" t="s">
        <v>12</v>
      </c>
    </row>
    <row r="176" spans="1:15" ht="96" customHeight="1" x14ac:dyDescent="0.25">
      <c r="A176" s="20" t="s">
        <v>211</v>
      </c>
      <c r="B176" s="20" t="s">
        <v>9</v>
      </c>
      <c r="C176" s="20" t="s">
        <v>211</v>
      </c>
      <c r="D176" s="21">
        <v>300025521</v>
      </c>
      <c r="E176" s="21" t="s">
        <v>458</v>
      </c>
      <c r="F176" s="8">
        <v>33550339</v>
      </c>
      <c r="G176" s="22" t="s">
        <v>564</v>
      </c>
      <c r="H176" s="20" t="s">
        <v>20</v>
      </c>
      <c r="I176" s="23">
        <v>44249</v>
      </c>
      <c r="J176" s="23">
        <v>44250</v>
      </c>
      <c r="K176" s="23">
        <v>44440</v>
      </c>
      <c r="L176" s="20" t="s">
        <v>839</v>
      </c>
      <c r="M176" s="20">
        <v>1052383599</v>
      </c>
      <c r="N176" s="24">
        <v>2</v>
      </c>
      <c r="O176" s="20" t="s">
        <v>12</v>
      </c>
    </row>
    <row r="177" spans="1:15" ht="96" customHeight="1" x14ac:dyDescent="0.25">
      <c r="A177" s="20" t="s">
        <v>212</v>
      </c>
      <c r="B177" s="20" t="s">
        <v>9</v>
      </c>
      <c r="C177" s="20" t="s">
        <v>212</v>
      </c>
      <c r="D177" s="21">
        <v>300029221</v>
      </c>
      <c r="E177" s="21" t="s">
        <v>459</v>
      </c>
      <c r="F177" s="8">
        <v>39961617</v>
      </c>
      <c r="G177" s="22" t="s">
        <v>620</v>
      </c>
      <c r="H177" s="20" t="s">
        <v>20</v>
      </c>
      <c r="I177" s="23">
        <v>44249</v>
      </c>
      <c r="J177" s="23">
        <v>44253</v>
      </c>
      <c r="K177" s="23">
        <v>44443</v>
      </c>
      <c r="L177" s="20" t="s">
        <v>840</v>
      </c>
      <c r="M177" s="20">
        <v>45766688</v>
      </c>
      <c r="N177" s="24">
        <v>8</v>
      </c>
      <c r="O177" s="20" t="s">
        <v>12</v>
      </c>
    </row>
    <row r="178" spans="1:15" ht="96" customHeight="1" x14ac:dyDescent="0.25">
      <c r="A178" s="20" t="s">
        <v>213</v>
      </c>
      <c r="B178" s="20" t="s">
        <v>9</v>
      </c>
      <c r="C178" s="20" t="s">
        <v>213</v>
      </c>
      <c r="D178" s="21">
        <v>300046121</v>
      </c>
      <c r="E178" s="21" t="s">
        <v>460</v>
      </c>
      <c r="F178" s="8">
        <v>33550339</v>
      </c>
      <c r="G178" s="22" t="s">
        <v>564</v>
      </c>
      <c r="H178" s="20" t="s">
        <v>20</v>
      </c>
      <c r="I178" s="23">
        <v>44249</v>
      </c>
      <c r="J178" s="23">
        <v>44250</v>
      </c>
      <c r="K178" s="23">
        <v>44440</v>
      </c>
      <c r="L178" s="20" t="s">
        <v>841</v>
      </c>
      <c r="M178" s="20">
        <v>49723017</v>
      </c>
      <c r="N178" s="24">
        <v>6</v>
      </c>
      <c r="O178" s="20" t="s">
        <v>12</v>
      </c>
    </row>
    <row r="179" spans="1:15" ht="96" customHeight="1" x14ac:dyDescent="0.25">
      <c r="A179" s="20" t="s">
        <v>214</v>
      </c>
      <c r="B179" s="20" t="s">
        <v>9</v>
      </c>
      <c r="C179" s="20" t="s">
        <v>214</v>
      </c>
      <c r="D179" s="21">
        <v>300027621</v>
      </c>
      <c r="E179" s="21" t="s">
        <v>461</v>
      </c>
      <c r="F179" s="8">
        <v>33550339</v>
      </c>
      <c r="G179" s="22" t="s">
        <v>554</v>
      </c>
      <c r="H179" s="20" t="s">
        <v>20</v>
      </c>
      <c r="I179" s="23">
        <v>44249</v>
      </c>
      <c r="J179" s="23">
        <v>44249</v>
      </c>
      <c r="K179" s="23">
        <v>44438</v>
      </c>
      <c r="L179" s="20" t="s">
        <v>842</v>
      </c>
      <c r="M179" s="20">
        <v>46670812</v>
      </c>
      <c r="N179" s="24">
        <v>5</v>
      </c>
      <c r="O179" s="20" t="s">
        <v>12</v>
      </c>
    </row>
    <row r="180" spans="1:15" ht="96" customHeight="1" x14ac:dyDescent="0.25">
      <c r="A180" s="20" t="s">
        <v>215</v>
      </c>
      <c r="B180" s="20" t="s">
        <v>9</v>
      </c>
      <c r="C180" s="20" t="s">
        <v>215</v>
      </c>
      <c r="D180" s="21">
        <v>300024221</v>
      </c>
      <c r="E180" s="21" t="s">
        <v>462</v>
      </c>
      <c r="F180" s="8">
        <v>33550339</v>
      </c>
      <c r="G180" s="22" t="s">
        <v>555</v>
      </c>
      <c r="H180" s="20" t="s">
        <v>20</v>
      </c>
      <c r="I180" s="23">
        <v>44249</v>
      </c>
      <c r="J180" s="23">
        <v>44250</v>
      </c>
      <c r="K180" s="23">
        <v>44436</v>
      </c>
      <c r="L180" s="20" t="s">
        <v>843</v>
      </c>
      <c r="M180" s="20">
        <v>84084227</v>
      </c>
      <c r="N180" s="24">
        <v>0</v>
      </c>
      <c r="O180" s="20" t="s">
        <v>12</v>
      </c>
    </row>
    <row r="181" spans="1:15" ht="96" customHeight="1" x14ac:dyDescent="0.25">
      <c r="A181" s="20" t="s">
        <v>216</v>
      </c>
      <c r="B181" s="20" t="s">
        <v>9</v>
      </c>
      <c r="C181" s="20" t="s">
        <v>216</v>
      </c>
      <c r="D181" s="21">
        <v>300005921</v>
      </c>
      <c r="E181" s="21" t="s">
        <v>463</v>
      </c>
      <c r="F181" s="8">
        <v>26487110</v>
      </c>
      <c r="G181" s="22" t="s">
        <v>621</v>
      </c>
      <c r="H181" s="20" t="s">
        <v>20</v>
      </c>
      <c r="I181" s="23">
        <v>44252</v>
      </c>
      <c r="J181" s="23">
        <v>44252</v>
      </c>
      <c r="K181" s="23">
        <v>44401</v>
      </c>
      <c r="L181" s="20" t="s">
        <v>844</v>
      </c>
      <c r="M181" s="20">
        <v>1017162396</v>
      </c>
      <c r="N181" s="24">
        <v>9</v>
      </c>
      <c r="O181" s="20" t="s">
        <v>12</v>
      </c>
    </row>
    <row r="182" spans="1:15" ht="96" customHeight="1" x14ac:dyDescent="0.25">
      <c r="A182" s="20" t="s">
        <v>217</v>
      </c>
      <c r="B182" s="20" t="s">
        <v>9</v>
      </c>
      <c r="C182" s="20" t="s">
        <v>217</v>
      </c>
      <c r="D182" s="21">
        <v>300003321</v>
      </c>
      <c r="E182" s="21" t="s">
        <v>464</v>
      </c>
      <c r="F182" s="8">
        <v>28804875</v>
      </c>
      <c r="G182" s="22" t="s">
        <v>622</v>
      </c>
      <c r="H182" s="20" t="s">
        <v>20</v>
      </c>
      <c r="I182" s="23">
        <v>44253</v>
      </c>
      <c r="J182" s="23">
        <v>44253</v>
      </c>
      <c r="K182" s="23">
        <v>44401</v>
      </c>
      <c r="L182" s="20" t="s">
        <v>845</v>
      </c>
      <c r="M182" s="20">
        <v>79954938</v>
      </c>
      <c r="N182" s="24">
        <v>4</v>
      </c>
      <c r="O182" s="20" t="s">
        <v>12</v>
      </c>
    </row>
    <row r="183" spans="1:15" ht="96" customHeight="1" x14ac:dyDescent="0.25">
      <c r="A183" s="20" t="s">
        <v>218</v>
      </c>
      <c r="B183" s="20" t="s">
        <v>9</v>
      </c>
      <c r="C183" s="20" t="s">
        <v>218</v>
      </c>
      <c r="D183" s="21">
        <v>300046921</v>
      </c>
      <c r="E183" s="21" t="s">
        <v>465</v>
      </c>
      <c r="F183" s="8">
        <v>20026709</v>
      </c>
      <c r="G183" s="22" t="s">
        <v>623</v>
      </c>
      <c r="H183" s="20" t="s">
        <v>21</v>
      </c>
      <c r="I183" s="23">
        <v>44249</v>
      </c>
      <c r="J183" s="23">
        <v>44250</v>
      </c>
      <c r="K183" s="23">
        <v>44440</v>
      </c>
      <c r="L183" s="20" t="s">
        <v>846</v>
      </c>
      <c r="M183" s="20">
        <v>63523507</v>
      </c>
      <c r="N183" s="24">
        <v>6</v>
      </c>
      <c r="O183" s="20" t="s">
        <v>12</v>
      </c>
    </row>
    <row r="184" spans="1:15" ht="96" customHeight="1" x14ac:dyDescent="0.25">
      <c r="A184" s="20" t="s">
        <v>219</v>
      </c>
      <c r="B184" s="20" t="s">
        <v>9</v>
      </c>
      <c r="C184" s="20" t="s">
        <v>219</v>
      </c>
      <c r="D184" s="21">
        <v>300014521</v>
      </c>
      <c r="E184" s="21" t="s">
        <v>466</v>
      </c>
      <c r="F184" s="8">
        <v>95109120</v>
      </c>
      <c r="G184" s="22" t="s">
        <v>624</v>
      </c>
      <c r="H184" s="20" t="s">
        <v>20</v>
      </c>
      <c r="I184" s="23">
        <v>44245</v>
      </c>
      <c r="J184" s="23">
        <v>44246</v>
      </c>
      <c r="K184" s="23">
        <v>44463</v>
      </c>
      <c r="L184" s="20" t="s">
        <v>847</v>
      </c>
      <c r="M184" s="20">
        <v>52426132</v>
      </c>
      <c r="N184" s="24">
        <v>2</v>
      </c>
      <c r="O184" s="20" t="s">
        <v>12</v>
      </c>
    </row>
    <row r="185" spans="1:15" ht="96" customHeight="1" x14ac:dyDescent="0.25">
      <c r="A185" s="20" t="s">
        <v>220</v>
      </c>
      <c r="B185" s="20" t="s">
        <v>9</v>
      </c>
      <c r="C185" s="20" t="s">
        <v>220</v>
      </c>
      <c r="D185" s="21">
        <v>120003021</v>
      </c>
      <c r="E185" s="21" t="s">
        <v>467</v>
      </c>
      <c r="F185" s="8">
        <v>184069568</v>
      </c>
      <c r="G185" s="22" t="s">
        <v>625</v>
      </c>
      <c r="H185" s="20" t="s">
        <v>11</v>
      </c>
      <c r="I185" s="23">
        <v>44244</v>
      </c>
      <c r="J185" s="23">
        <v>44245</v>
      </c>
      <c r="K185" s="23">
        <v>44561</v>
      </c>
      <c r="L185" s="20" t="s">
        <v>848</v>
      </c>
      <c r="M185" s="20">
        <v>901245704</v>
      </c>
      <c r="N185" s="24">
        <v>7</v>
      </c>
      <c r="O185" s="20" t="s">
        <v>12</v>
      </c>
    </row>
    <row r="186" spans="1:15" ht="96" customHeight="1" x14ac:dyDescent="0.25">
      <c r="A186" s="20" t="s">
        <v>221</v>
      </c>
      <c r="B186" s="20" t="s">
        <v>9</v>
      </c>
      <c r="C186" s="20" t="s">
        <v>221</v>
      </c>
      <c r="D186" s="21">
        <v>300053721</v>
      </c>
      <c r="E186" s="21" t="s">
        <v>468</v>
      </c>
      <c r="F186" s="8">
        <v>20026709</v>
      </c>
      <c r="G186" s="22" t="s">
        <v>626</v>
      </c>
      <c r="H186" s="20" t="s">
        <v>21</v>
      </c>
      <c r="I186" s="23">
        <v>44249</v>
      </c>
      <c r="J186" s="23">
        <v>44250</v>
      </c>
      <c r="K186" s="23">
        <v>44440</v>
      </c>
      <c r="L186" s="20" t="s">
        <v>849</v>
      </c>
      <c r="M186" s="20">
        <v>1047418406</v>
      </c>
      <c r="N186" s="24">
        <v>4</v>
      </c>
      <c r="O186" s="20" t="s">
        <v>12</v>
      </c>
    </row>
    <row r="187" spans="1:15" ht="96" customHeight="1" x14ac:dyDescent="0.25">
      <c r="A187" s="20" t="s">
        <v>222</v>
      </c>
      <c r="B187" s="20" t="s">
        <v>9</v>
      </c>
      <c r="C187" s="20" t="s">
        <v>222</v>
      </c>
      <c r="D187" s="21">
        <v>300028221</v>
      </c>
      <c r="E187" s="21" t="s">
        <v>469</v>
      </c>
      <c r="F187" s="8">
        <v>33550339</v>
      </c>
      <c r="G187" s="22" t="s">
        <v>553</v>
      </c>
      <c r="H187" s="20" t="s">
        <v>20</v>
      </c>
      <c r="I187" s="23">
        <v>44249</v>
      </c>
      <c r="J187" s="23">
        <v>44250</v>
      </c>
      <c r="K187" s="23">
        <v>44440</v>
      </c>
      <c r="L187" s="20" t="s">
        <v>850</v>
      </c>
      <c r="M187" s="20">
        <v>1052395302</v>
      </c>
      <c r="N187" s="24">
        <v>4</v>
      </c>
      <c r="O187" s="20" t="s">
        <v>12</v>
      </c>
    </row>
    <row r="188" spans="1:15" ht="96" customHeight="1" x14ac:dyDescent="0.25">
      <c r="A188" s="20" t="s">
        <v>223</v>
      </c>
      <c r="B188" s="20" t="s">
        <v>9</v>
      </c>
      <c r="C188" s="20" t="s">
        <v>223</v>
      </c>
      <c r="D188" s="21">
        <v>300021921</v>
      </c>
      <c r="E188" s="21" t="s">
        <v>470</v>
      </c>
      <c r="F188" s="8">
        <v>39961619</v>
      </c>
      <c r="G188" s="22" t="s">
        <v>572</v>
      </c>
      <c r="H188" s="20" t="s">
        <v>20</v>
      </c>
      <c r="I188" s="23">
        <v>44245</v>
      </c>
      <c r="J188" s="23">
        <v>44249</v>
      </c>
      <c r="K188" s="23">
        <v>44439</v>
      </c>
      <c r="L188" s="20" t="s">
        <v>851</v>
      </c>
      <c r="M188" s="20">
        <v>1036609232</v>
      </c>
      <c r="N188" s="24">
        <v>1</v>
      </c>
      <c r="O188" s="20" t="s">
        <v>12</v>
      </c>
    </row>
    <row r="189" spans="1:15" ht="96" customHeight="1" x14ac:dyDescent="0.25">
      <c r="A189" s="20" t="s">
        <v>224</v>
      </c>
      <c r="B189" s="20" t="s">
        <v>9</v>
      </c>
      <c r="C189" s="20" t="s">
        <v>224</v>
      </c>
      <c r="D189" s="21">
        <v>300016621</v>
      </c>
      <c r="E189" s="21" t="s">
        <v>471</v>
      </c>
      <c r="F189" s="8">
        <v>50790400</v>
      </c>
      <c r="G189" s="22" t="s">
        <v>627</v>
      </c>
      <c r="H189" s="20" t="s">
        <v>20</v>
      </c>
      <c r="I189" s="23">
        <v>44245</v>
      </c>
      <c r="J189" s="23">
        <v>44246</v>
      </c>
      <c r="K189" s="23">
        <v>44432</v>
      </c>
      <c r="L189" s="20" t="s">
        <v>852</v>
      </c>
      <c r="M189" s="20">
        <v>37749502</v>
      </c>
      <c r="N189" s="24">
        <v>6</v>
      </c>
      <c r="O189" s="20" t="s">
        <v>12</v>
      </c>
    </row>
    <row r="190" spans="1:15" ht="96" customHeight="1" x14ac:dyDescent="0.25">
      <c r="A190" s="20" t="s">
        <v>225</v>
      </c>
      <c r="B190" s="20" t="s">
        <v>9</v>
      </c>
      <c r="C190" s="20" t="s">
        <v>225</v>
      </c>
      <c r="D190" s="21">
        <v>300031921</v>
      </c>
      <c r="E190" s="21" t="s">
        <v>472</v>
      </c>
      <c r="F190" s="8">
        <v>39961617</v>
      </c>
      <c r="G190" s="22" t="s">
        <v>572</v>
      </c>
      <c r="H190" s="20" t="s">
        <v>20</v>
      </c>
      <c r="I190" s="23">
        <v>44245</v>
      </c>
      <c r="J190" s="23">
        <v>44249</v>
      </c>
      <c r="K190" s="23">
        <v>44439</v>
      </c>
      <c r="L190" s="20" t="s">
        <v>853</v>
      </c>
      <c r="M190" s="20">
        <v>74381748</v>
      </c>
      <c r="N190" s="24">
        <v>3</v>
      </c>
      <c r="O190" s="20" t="s">
        <v>12</v>
      </c>
    </row>
    <row r="191" spans="1:15" ht="96" customHeight="1" x14ac:dyDescent="0.25">
      <c r="A191" s="20" t="s">
        <v>226</v>
      </c>
      <c r="B191" s="20" t="s">
        <v>9</v>
      </c>
      <c r="C191" s="20" t="s">
        <v>226</v>
      </c>
      <c r="D191" s="21">
        <v>400015321</v>
      </c>
      <c r="E191" s="21" t="s">
        <v>473</v>
      </c>
      <c r="F191" s="8">
        <v>62000000</v>
      </c>
      <c r="G191" s="22" t="s">
        <v>27</v>
      </c>
      <c r="H191" s="20" t="s">
        <v>20</v>
      </c>
      <c r="I191" s="23">
        <v>44245</v>
      </c>
      <c r="J191" s="23">
        <v>44249</v>
      </c>
      <c r="K191" s="23">
        <v>44551</v>
      </c>
      <c r="L191" s="20" t="s">
        <v>854</v>
      </c>
      <c r="M191" s="20">
        <v>51786702</v>
      </c>
      <c r="N191" s="24">
        <v>0</v>
      </c>
      <c r="O191" s="20" t="s">
        <v>10</v>
      </c>
    </row>
    <row r="192" spans="1:15" ht="96" customHeight="1" x14ac:dyDescent="0.25">
      <c r="A192" s="20" t="s">
        <v>227</v>
      </c>
      <c r="B192" s="20" t="s">
        <v>9</v>
      </c>
      <c r="C192" s="20" t="s">
        <v>227</v>
      </c>
      <c r="D192" s="21">
        <v>400011521</v>
      </c>
      <c r="E192" s="21" t="s">
        <v>474</v>
      </c>
      <c r="F192" s="8">
        <v>71583000</v>
      </c>
      <c r="G192" s="22" t="s">
        <v>628</v>
      </c>
      <c r="H192" s="20" t="s">
        <v>20</v>
      </c>
      <c r="I192" s="23">
        <v>44244</v>
      </c>
      <c r="J192" s="23">
        <v>44245</v>
      </c>
      <c r="K192" s="23">
        <v>44561</v>
      </c>
      <c r="L192" s="20" t="s">
        <v>855</v>
      </c>
      <c r="M192" s="20">
        <v>1016050822</v>
      </c>
      <c r="N192" s="24">
        <v>0</v>
      </c>
      <c r="O192" s="20" t="s">
        <v>10</v>
      </c>
    </row>
    <row r="193" spans="1:15" ht="96" customHeight="1" x14ac:dyDescent="0.25">
      <c r="A193" s="20" t="s">
        <v>228</v>
      </c>
      <c r="B193" s="20" t="s">
        <v>9</v>
      </c>
      <c r="C193" s="20" t="s">
        <v>228</v>
      </c>
      <c r="D193" s="21">
        <v>100001321</v>
      </c>
      <c r="E193" s="21" t="s">
        <v>475</v>
      </c>
      <c r="F193" s="8">
        <v>72656667</v>
      </c>
      <c r="G193" s="22" t="s">
        <v>629</v>
      </c>
      <c r="H193" s="20" t="s">
        <v>20</v>
      </c>
      <c r="I193" s="23">
        <v>44249</v>
      </c>
      <c r="J193" s="23">
        <v>44251</v>
      </c>
      <c r="K193" s="23">
        <v>44561</v>
      </c>
      <c r="L193" s="20" t="s">
        <v>856</v>
      </c>
      <c r="M193" s="20">
        <v>80023408</v>
      </c>
      <c r="N193" s="24">
        <v>1</v>
      </c>
      <c r="O193" s="20" t="s">
        <v>10</v>
      </c>
    </row>
    <row r="194" spans="1:15" ht="96" customHeight="1" x14ac:dyDescent="0.25">
      <c r="A194" s="20" t="s">
        <v>229</v>
      </c>
      <c r="B194" s="20" t="s">
        <v>9</v>
      </c>
      <c r="C194" s="20" t="s">
        <v>229</v>
      </c>
      <c r="D194" s="21">
        <v>400018621</v>
      </c>
      <c r="E194" s="21" t="s">
        <v>476</v>
      </c>
      <c r="F194" s="8">
        <v>81222730</v>
      </c>
      <c r="G194" s="22" t="s">
        <v>630</v>
      </c>
      <c r="H194" s="20" t="s">
        <v>20</v>
      </c>
      <c r="I194" s="23">
        <v>44249</v>
      </c>
      <c r="J194" s="23">
        <v>44251</v>
      </c>
      <c r="K194" s="23">
        <v>44400</v>
      </c>
      <c r="L194" s="20" t="s">
        <v>857</v>
      </c>
      <c r="M194" s="20">
        <v>91477816</v>
      </c>
      <c r="N194" s="24">
        <v>1</v>
      </c>
      <c r="O194" s="20" t="s">
        <v>10</v>
      </c>
    </row>
    <row r="195" spans="1:15" ht="96" customHeight="1" x14ac:dyDescent="0.25">
      <c r="A195" s="20" t="s">
        <v>230</v>
      </c>
      <c r="B195" s="20" t="s">
        <v>9</v>
      </c>
      <c r="C195" s="20" t="s">
        <v>230</v>
      </c>
      <c r="D195" s="21">
        <v>200003721</v>
      </c>
      <c r="E195" s="21" t="s">
        <v>477</v>
      </c>
      <c r="F195" s="8">
        <v>41400000</v>
      </c>
      <c r="G195" s="22" t="s">
        <v>631</v>
      </c>
      <c r="H195" s="20" t="s">
        <v>20</v>
      </c>
      <c r="I195" s="23">
        <v>44245</v>
      </c>
      <c r="J195" s="23">
        <v>44246</v>
      </c>
      <c r="K195" s="23">
        <v>44487</v>
      </c>
      <c r="L195" s="20" t="s">
        <v>858</v>
      </c>
      <c r="M195" s="20">
        <v>7220716</v>
      </c>
      <c r="N195" s="24">
        <v>4</v>
      </c>
      <c r="O195" s="20" t="s">
        <v>10</v>
      </c>
    </row>
    <row r="196" spans="1:15" ht="96" customHeight="1" x14ac:dyDescent="0.25">
      <c r="A196" s="20" t="s">
        <v>231</v>
      </c>
      <c r="B196" s="20" t="s">
        <v>9</v>
      </c>
      <c r="C196" s="20" t="s">
        <v>231</v>
      </c>
      <c r="D196" s="21">
        <v>400020921</v>
      </c>
      <c r="E196" s="21" t="s">
        <v>478</v>
      </c>
      <c r="F196" s="8">
        <v>30000000</v>
      </c>
      <c r="G196" s="22" t="s">
        <v>632</v>
      </c>
      <c r="H196" s="20" t="s">
        <v>20</v>
      </c>
      <c r="I196" s="23">
        <v>44246</v>
      </c>
      <c r="J196" s="23">
        <v>44249</v>
      </c>
      <c r="K196" s="23">
        <v>44429</v>
      </c>
      <c r="L196" s="20" t="s">
        <v>859</v>
      </c>
      <c r="M196" s="20">
        <v>79946409</v>
      </c>
      <c r="N196" s="24">
        <v>6</v>
      </c>
      <c r="O196" s="20" t="s">
        <v>10</v>
      </c>
    </row>
    <row r="197" spans="1:15" ht="96" customHeight="1" x14ac:dyDescent="0.25">
      <c r="A197" s="20" t="s">
        <v>232</v>
      </c>
      <c r="B197" s="20" t="s">
        <v>9</v>
      </c>
      <c r="C197" s="20" t="s">
        <v>232</v>
      </c>
      <c r="D197" s="21">
        <v>400002821</v>
      </c>
      <c r="E197" s="21" t="s">
        <v>479</v>
      </c>
      <c r="F197" s="8">
        <v>65100000</v>
      </c>
      <c r="G197" s="22" t="s">
        <v>633</v>
      </c>
      <c r="H197" s="20" t="s">
        <v>20</v>
      </c>
      <c r="I197" s="23">
        <v>44245</v>
      </c>
      <c r="J197" s="23">
        <v>44251</v>
      </c>
      <c r="K197" s="23">
        <v>44561</v>
      </c>
      <c r="L197" s="20" t="s">
        <v>860</v>
      </c>
      <c r="M197" s="20">
        <v>1097036793</v>
      </c>
      <c r="N197" s="24">
        <v>1</v>
      </c>
      <c r="O197" s="20" t="s">
        <v>10</v>
      </c>
    </row>
    <row r="198" spans="1:15" ht="96" customHeight="1" x14ac:dyDescent="0.25">
      <c r="A198" s="20" t="s">
        <v>233</v>
      </c>
      <c r="B198" s="20" t="s">
        <v>9</v>
      </c>
      <c r="C198" s="20" t="s">
        <v>233</v>
      </c>
      <c r="D198" s="21">
        <v>400021021</v>
      </c>
      <c r="E198" s="21" t="s">
        <v>480</v>
      </c>
      <c r="F198" s="8">
        <v>45386666</v>
      </c>
      <c r="G198" s="22" t="s">
        <v>634</v>
      </c>
      <c r="H198" s="20" t="s">
        <v>20</v>
      </c>
      <c r="I198" s="23">
        <v>44245</v>
      </c>
      <c r="J198" s="23">
        <v>44249</v>
      </c>
      <c r="K198" s="23">
        <v>44433</v>
      </c>
      <c r="L198" s="20" t="s">
        <v>861</v>
      </c>
      <c r="M198" s="20">
        <v>94382339</v>
      </c>
      <c r="N198" s="24">
        <v>1</v>
      </c>
      <c r="O198" s="20" t="s">
        <v>10</v>
      </c>
    </row>
    <row r="199" spans="1:15" ht="96" customHeight="1" x14ac:dyDescent="0.25">
      <c r="A199" s="20" t="s">
        <v>234</v>
      </c>
      <c r="B199" s="20" t="s">
        <v>9</v>
      </c>
      <c r="C199" s="20" t="s">
        <v>234</v>
      </c>
      <c r="D199" s="21">
        <v>400017621</v>
      </c>
      <c r="E199" s="21" t="s">
        <v>481</v>
      </c>
      <c r="F199" s="8">
        <v>18528000</v>
      </c>
      <c r="G199" s="22" t="s">
        <v>635</v>
      </c>
      <c r="H199" s="20" t="s">
        <v>20</v>
      </c>
      <c r="I199" s="23">
        <v>44245</v>
      </c>
      <c r="J199" s="23">
        <v>44245</v>
      </c>
      <c r="K199" s="23">
        <v>44425</v>
      </c>
      <c r="L199" s="20" t="s">
        <v>862</v>
      </c>
      <c r="M199" s="20">
        <v>35604134</v>
      </c>
      <c r="N199" s="24">
        <v>9</v>
      </c>
      <c r="O199" s="20" t="s">
        <v>10</v>
      </c>
    </row>
    <row r="200" spans="1:15" ht="96" customHeight="1" x14ac:dyDescent="0.25">
      <c r="A200" s="20" t="s">
        <v>235</v>
      </c>
      <c r="B200" s="20" t="s">
        <v>9</v>
      </c>
      <c r="C200" s="20" t="s">
        <v>235</v>
      </c>
      <c r="D200" s="21">
        <v>200005521</v>
      </c>
      <c r="E200" s="21" t="s">
        <v>482</v>
      </c>
      <c r="F200" s="8">
        <v>52785000</v>
      </c>
      <c r="G200" s="22" t="s">
        <v>636</v>
      </c>
      <c r="H200" s="20" t="s">
        <v>20</v>
      </c>
      <c r="I200" s="23">
        <v>44245</v>
      </c>
      <c r="J200" s="23">
        <v>44249</v>
      </c>
      <c r="K200" s="23">
        <v>44505</v>
      </c>
      <c r="L200" s="20" t="s">
        <v>863</v>
      </c>
      <c r="M200" s="20">
        <v>37398071</v>
      </c>
      <c r="N200" s="24">
        <v>6</v>
      </c>
      <c r="O200" s="20" t="s">
        <v>10</v>
      </c>
    </row>
    <row r="201" spans="1:15" ht="96" customHeight="1" x14ac:dyDescent="0.25">
      <c r="A201" s="20" t="s">
        <v>236</v>
      </c>
      <c r="B201" s="20" t="s">
        <v>9</v>
      </c>
      <c r="C201" s="20" t="s">
        <v>236</v>
      </c>
      <c r="D201" s="21">
        <v>200003421</v>
      </c>
      <c r="E201" s="21" t="s">
        <v>483</v>
      </c>
      <c r="F201" s="8">
        <v>56000000</v>
      </c>
      <c r="G201" s="22" t="s">
        <v>637</v>
      </c>
      <c r="H201" s="20" t="s">
        <v>20</v>
      </c>
      <c r="I201" s="23">
        <v>44246</v>
      </c>
      <c r="J201" s="23">
        <v>44246</v>
      </c>
      <c r="K201" s="23">
        <v>44487</v>
      </c>
      <c r="L201" s="20" t="s">
        <v>864</v>
      </c>
      <c r="M201" s="20">
        <v>74186502</v>
      </c>
      <c r="N201" s="24">
        <v>3</v>
      </c>
      <c r="O201" s="20" t="s">
        <v>10</v>
      </c>
    </row>
    <row r="202" spans="1:15" ht="96" customHeight="1" x14ac:dyDescent="0.25">
      <c r="A202" s="20" t="s">
        <v>237</v>
      </c>
      <c r="B202" s="20" t="s">
        <v>9</v>
      </c>
      <c r="C202" s="20" t="s">
        <v>237</v>
      </c>
      <c r="D202" s="21">
        <v>200011621</v>
      </c>
      <c r="E202" s="21" t="s">
        <v>484</v>
      </c>
      <c r="F202" s="8">
        <v>65100000</v>
      </c>
      <c r="G202" s="22" t="s">
        <v>638</v>
      </c>
      <c r="H202" s="20" t="s">
        <v>20</v>
      </c>
      <c r="I202" s="23">
        <v>44245</v>
      </c>
      <c r="J202" s="23">
        <v>44246</v>
      </c>
      <c r="K202" s="23">
        <v>44561</v>
      </c>
      <c r="L202" s="20" t="s">
        <v>865</v>
      </c>
      <c r="M202" s="20">
        <v>1020731729</v>
      </c>
      <c r="N202" s="24">
        <v>0</v>
      </c>
      <c r="O202" s="20" t="s">
        <v>13</v>
      </c>
    </row>
    <row r="203" spans="1:15" ht="96" customHeight="1" x14ac:dyDescent="0.25">
      <c r="A203" s="20" t="s">
        <v>238</v>
      </c>
      <c r="B203" s="20" t="s">
        <v>9</v>
      </c>
      <c r="C203" s="20" t="s">
        <v>238</v>
      </c>
      <c r="D203" s="21">
        <v>400002921</v>
      </c>
      <c r="E203" s="21" t="s">
        <v>485</v>
      </c>
      <c r="F203" s="8">
        <v>62000000</v>
      </c>
      <c r="G203" s="22" t="s">
        <v>573</v>
      </c>
      <c r="H203" s="20" t="s">
        <v>20</v>
      </c>
      <c r="I203" s="23">
        <v>44245</v>
      </c>
      <c r="J203" s="23">
        <v>44249</v>
      </c>
      <c r="K203" s="23">
        <v>44551</v>
      </c>
      <c r="L203" s="20" t="s">
        <v>866</v>
      </c>
      <c r="M203" s="20">
        <v>65634654</v>
      </c>
      <c r="N203" s="24">
        <v>4</v>
      </c>
      <c r="O203" s="20" t="s">
        <v>10</v>
      </c>
    </row>
    <row r="204" spans="1:15" ht="96" customHeight="1" x14ac:dyDescent="0.25">
      <c r="A204" s="20" t="s">
        <v>239</v>
      </c>
      <c r="B204" s="20" t="s">
        <v>9</v>
      </c>
      <c r="C204" s="20" t="s">
        <v>239</v>
      </c>
      <c r="D204" s="21">
        <v>400012521</v>
      </c>
      <c r="E204" s="21" t="s">
        <v>486</v>
      </c>
      <c r="F204" s="8">
        <v>68500000</v>
      </c>
      <c r="G204" s="22" t="s">
        <v>639</v>
      </c>
      <c r="H204" s="20" t="s">
        <v>20</v>
      </c>
      <c r="I204" s="23">
        <v>44246</v>
      </c>
      <c r="J204" s="23">
        <v>44249</v>
      </c>
      <c r="K204" s="23">
        <v>44525</v>
      </c>
      <c r="L204" s="20" t="s">
        <v>867</v>
      </c>
      <c r="M204" s="20">
        <v>46381570</v>
      </c>
      <c r="N204" s="24">
        <v>8</v>
      </c>
      <c r="O204" s="20" t="s">
        <v>10</v>
      </c>
    </row>
    <row r="205" spans="1:15" ht="96" customHeight="1" x14ac:dyDescent="0.25">
      <c r="A205" s="20" t="s">
        <v>240</v>
      </c>
      <c r="B205" s="20" t="s">
        <v>9</v>
      </c>
      <c r="C205" s="20" t="s">
        <v>240</v>
      </c>
      <c r="D205" s="21">
        <v>400006521</v>
      </c>
      <c r="E205" s="21" t="s">
        <v>487</v>
      </c>
      <c r="F205" s="8">
        <v>30400000</v>
      </c>
      <c r="G205" s="22" t="s">
        <v>640</v>
      </c>
      <c r="H205" s="20" t="s">
        <v>20</v>
      </c>
      <c r="I205" s="23">
        <v>44250</v>
      </c>
      <c r="J205" s="23">
        <v>44250</v>
      </c>
      <c r="K205" s="23">
        <v>44537</v>
      </c>
      <c r="L205" s="20" t="s">
        <v>868</v>
      </c>
      <c r="M205" s="20">
        <v>1065612105</v>
      </c>
      <c r="N205" s="24">
        <v>9</v>
      </c>
      <c r="O205" s="20" t="s">
        <v>10</v>
      </c>
    </row>
    <row r="206" spans="1:15" ht="96" customHeight="1" x14ac:dyDescent="0.25">
      <c r="A206" s="20" t="s">
        <v>241</v>
      </c>
      <c r="B206" s="20" t="s">
        <v>9</v>
      </c>
      <c r="C206" s="20" t="s">
        <v>241</v>
      </c>
      <c r="D206" s="21">
        <v>200006221</v>
      </c>
      <c r="E206" s="21" t="s">
        <v>488</v>
      </c>
      <c r="F206" s="8">
        <v>24800000</v>
      </c>
      <c r="G206" s="22" t="s">
        <v>641</v>
      </c>
      <c r="H206" s="20" t="s">
        <v>20</v>
      </c>
      <c r="I206" s="23">
        <v>44250</v>
      </c>
      <c r="J206" s="23">
        <v>44251</v>
      </c>
      <c r="K206" s="23">
        <v>44492</v>
      </c>
      <c r="L206" s="20" t="s">
        <v>869</v>
      </c>
      <c r="M206" s="20">
        <v>1065653204</v>
      </c>
      <c r="N206" s="24">
        <v>5</v>
      </c>
      <c r="O206" s="20" t="s">
        <v>10</v>
      </c>
    </row>
    <row r="207" spans="1:15" ht="96" customHeight="1" x14ac:dyDescent="0.25">
      <c r="A207" s="20" t="s">
        <v>242</v>
      </c>
      <c r="B207" s="20" t="s">
        <v>9</v>
      </c>
      <c r="C207" s="20" t="s">
        <v>242</v>
      </c>
      <c r="D207" s="21">
        <v>200004821</v>
      </c>
      <c r="E207" s="21" t="s">
        <v>489</v>
      </c>
      <c r="F207" s="8">
        <v>41400000</v>
      </c>
      <c r="G207" s="22" t="s">
        <v>642</v>
      </c>
      <c r="H207" s="20" t="s">
        <v>20</v>
      </c>
      <c r="I207" s="23">
        <v>44249</v>
      </c>
      <c r="J207" s="23">
        <v>44250</v>
      </c>
      <c r="K207" s="23">
        <v>44491</v>
      </c>
      <c r="L207" s="20" t="s">
        <v>870</v>
      </c>
      <c r="M207" s="20">
        <v>38144156</v>
      </c>
      <c r="N207" s="24">
        <v>7</v>
      </c>
      <c r="O207" s="20" t="s">
        <v>10</v>
      </c>
    </row>
    <row r="208" spans="1:15" ht="96" customHeight="1" x14ac:dyDescent="0.25">
      <c r="A208" s="20" t="s">
        <v>243</v>
      </c>
      <c r="B208" s="20" t="s">
        <v>9</v>
      </c>
      <c r="C208" s="20" t="s">
        <v>243</v>
      </c>
      <c r="D208" s="21">
        <v>400003721</v>
      </c>
      <c r="E208" s="21" t="s">
        <v>490</v>
      </c>
      <c r="F208" s="8">
        <v>61000000</v>
      </c>
      <c r="G208" s="22" t="s">
        <v>643</v>
      </c>
      <c r="H208" s="20" t="s">
        <v>20</v>
      </c>
      <c r="I208" s="23">
        <v>44249</v>
      </c>
      <c r="J208" s="23">
        <v>44250</v>
      </c>
      <c r="K208" s="23">
        <v>44552</v>
      </c>
      <c r="L208" s="20" t="s">
        <v>871</v>
      </c>
      <c r="M208" s="20">
        <v>52307592</v>
      </c>
      <c r="N208" s="24">
        <v>7</v>
      </c>
      <c r="O208" s="20" t="s">
        <v>10</v>
      </c>
    </row>
    <row r="209" spans="1:15" ht="96" customHeight="1" x14ac:dyDescent="0.25">
      <c r="A209" s="20" t="s">
        <v>244</v>
      </c>
      <c r="B209" s="20" t="s">
        <v>9</v>
      </c>
      <c r="C209" s="20" t="s">
        <v>244</v>
      </c>
      <c r="D209" s="21">
        <v>400016521</v>
      </c>
      <c r="E209" s="21" t="s">
        <v>491</v>
      </c>
      <c r="F209" s="8">
        <v>62000000</v>
      </c>
      <c r="G209" s="22" t="s">
        <v>644</v>
      </c>
      <c r="H209" s="20" t="s">
        <v>20</v>
      </c>
      <c r="I209" s="23">
        <v>44249</v>
      </c>
      <c r="J209" s="23">
        <v>44250</v>
      </c>
      <c r="K209" s="23">
        <v>44552</v>
      </c>
      <c r="L209" s="20" t="s">
        <v>872</v>
      </c>
      <c r="M209" s="20">
        <v>9532529</v>
      </c>
      <c r="N209" s="24">
        <v>1</v>
      </c>
      <c r="O209" s="20" t="s">
        <v>10</v>
      </c>
    </row>
    <row r="210" spans="1:15" ht="96" customHeight="1" x14ac:dyDescent="0.25">
      <c r="A210" s="20" t="s">
        <v>245</v>
      </c>
      <c r="B210" s="20" t="s">
        <v>246</v>
      </c>
      <c r="C210" s="20" t="s">
        <v>247</v>
      </c>
      <c r="D210" s="21">
        <v>500017621</v>
      </c>
      <c r="E210" s="21" t="s">
        <v>492</v>
      </c>
      <c r="F210" s="8">
        <v>40000000</v>
      </c>
      <c r="G210" s="22" t="s">
        <v>645</v>
      </c>
      <c r="H210" s="20" t="s">
        <v>11</v>
      </c>
      <c r="I210" s="23">
        <v>44246</v>
      </c>
      <c r="J210" s="23">
        <v>44249</v>
      </c>
      <c r="K210" s="23">
        <v>44316</v>
      </c>
      <c r="L210" s="20" t="s">
        <v>873</v>
      </c>
      <c r="M210" s="20">
        <v>901056044</v>
      </c>
      <c r="N210" s="24">
        <v>3</v>
      </c>
      <c r="O210" s="20" t="s">
        <v>10</v>
      </c>
    </row>
    <row r="211" spans="1:15" ht="96" customHeight="1" x14ac:dyDescent="0.25">
      <c r="A211" s="20" t="s">
        <v>248</v>
      </c>
      <c r="B211" s="20" t="s">
        <v>9</v>
      </c>
      <c r="C211" s="20" t="s">
        <v>248</v>
      </c>
      <c r="D211" s="21">
        <v>300044521</v>
      </c>
      <c r="E211" s="21" t="s">
        <v>493</v>
      </c>
      <c r="F211" s="8">
        <v>33550339</v>
      </c>
      <c r="G211" s="22" t="s">
        <v>553</v>
      </c>
      <c r="H211" s="20" t="s">
        <v>20</v>
      </c>
      <c r="I211" s="23">
        <v>44249</v>
      </c>
      <c r="J211" s="23">
        <v>44250</v>
      </c>
      <c r="K211" s="23">
        <v>44440</v>
      </c>
      <c r="L211" s="20" t="s">
        <v>874</v>
      </c>
      <c r="M211" s="20">
        <v>9167312</v>
      </c>
      <c r="N211" s="24">
        <v>3</v>
      </c>
      <c r="O211" s="20" t="s">
        <v>12</v>
      </c>
    </row>
    <row r="212" spans="1:15" ht="96" customHeight="1" x14ac:dyDescent="0.25">
      <c r="A212" s="20" t="s">
        <v>249</v>
      </c>
      <c r="B212" s="20" t="s">
        <v>9</v>
      </c>
      <c r="C212" s="20" t="s">
        <v>249</v>
      </c>
      <c r="D212" s="21">
        <v>300038721</v>
      </c>
      <c r="E212" s="21" t="s">
        <v>494</v>
      </c>
      <c r="F212" s="8">
        <v>33550341</v>
      </c>
      <c r="G212" s="22" t="s">
        <v>553</v>
      </c>
      <c r="H212" s="20" t="s">
        <v>20</v>
      </c>
      <c r="I212" s="23">
        <v>44249</v>
      </c>
      <c r="J212" s="23">
        <v>44250</v>
      </c>
      <c r="K212" s="23">
        <v>44440</v>
      </c>
      <c r="L212" s="20" t="s">
        <v>875</v>
      </c>
      <c r="M212" s="20">
        <v>63312104</v>
      </c>
      <c r="N212" s="24">
        <v>6</v>
      </c>
      <c r="O212" s="20" t="s">
        <v>12</v>
      </c>
    </row>
    <row r="213" spans="1:15" ht="96" customHeight="1" x14ac:dyDescent="0.25">
      <c r="A213" s="20" t="s">
        <v>250</v>
      </c>
      <c r="B213" s="20" t="s">
        <v>9</v>
      </c>
      <c r="C213" s="20" t="s">
        <v>250</v>
      </c>
      <c r="D213" s="21">
        <v>300052721</v>
      </c>
      <c r="E213" s="21" t="s">
        <v>495</v>
      </c>
      <c r="F213" s="8">
        <v>39961617</v>
      </c>
      <c r="G213" s="22" t="s">
        <v>646</v>
      </c>
      <c r="H213" s="20" t="s">
        <v>20</v>
      </c>
      <c r="I213" s="23">
        <v>44249</v>
      </c>
      <c r="J213" s="23">
        <v>44250</v>
      </c>
      <c r="K213" s="23">
        <v>44440</v>
      </c>
      <c r="L213" s="20" t="s">
        <v>876</v>
      </c>
      <c r="M213" s="20">
        <v>52115450</v>
      </c>
      <c r="N213" s="24">
        <v>5</v>
      </c>
      <c r="O213" s="20" t="s">
        <v>12</v>
      </c>
    </row>
    <row r="214" spans="1:15" ht="96" customHeight="1" x14ac:dyDescent="0.25">
      <c r="A214" s="20" t="s">
        <v>251</v>
      </c>
      <c r="B214" s="20" t="s">
        <v>9</v>
      </c>
      <c r="C214" s="20" t="s">
        <v>251</v>
      </c>
      <c r="D214" s="21">
        <v>300006621</v>
      </c>
      <c r="E214" s="21" t="s">
        <v>496</v>
      </c>
      <c r="F214" s="8">
        <v>49126455</v>
      </c>
      <c r="G214" s="22" t="s">
        <v>647</v>
      </c>
      <c r="H214" s="20" t="s">
        <v>20</v>
      </c>
      <c r="I214" s="23">
        <v>44249</v>
      </c>
      <c r="J214" s="23">
        <v>44249</v>
      </c>
      <c r="K214" s="23">
        <v>44460</v>
      </c>
      <c r="L214" s="20" t="s">
        <v>877</v>
      </c>
      <c r="M214" s="20">
        <v>1128280429</v>
      </c>
      <c r="N214" s="24">
        <v>1</v>
      </c>
      <c r="O214" s="20" t="s">
        <v>12</v>
      </c>
    </row>
    <row r="215" spans="1:15" ht="96" customHeight="1" x14ac:dyDescent="0.25">
      <c r="A215" s="20" t="s">
        <v>252</v>
      </c>
      <c r="B215" s="20" t="s">
        <v>9</v>
      </c>
      <c r="C215" s="20" t="s">
        <v>252</v>
      </c>
      <c r="D215" s="21">
        <v>300022921</v>
      </c>
      <c r="E215" s="21" t="s">
        <v>497</v>
      </c>
      <c r="F215" s="8">
        <v>33550339</v>
      </c>
      <c r="G215" s="22" t="s">
        <v>564</v>
      </c>
      <c r="H215" s="20" t="s">
        <v>20</v>
      </c>
      <c r="I215" s="23">
        <v>44251</v>
      </c>
      <c r="J215" s="23">
        <v>44252</v>
      </c>
      <c r="K215" s="23">
        <v>44442</v>
      </c>
      <c r="L215" s="20" t="s">
        <v>878</v>
      </c>
      <c r="M215" s="20">
        <v>1067873568</v>
      </c>
      <c r="N215" s="24">
        <v>1</v>
      </c>
      <c r="O215" s="20" t="s">
        <v>12</v>
      </c>
    </row>
    <row r="216" spans="1:15" ht="96" customHeight="1" x14ac:dyDescent="0.25">
      <c r="A216" s="20" t="s">
        <v>253</v>
      </c>
      <c r="B216" s="20" t="s">
        <v>9</v>
      </c>
      <c r="C216" s="20" t="s">
        <v>253</v>
      </c>
      <c r="D216" s="21">
        <v>300017021</v>
      </c>
      <c r="E216" s="21" t="s">
        <v>498</v>
      </c>
      <c r="F216" s="8">
        <v>88231839</v>
      </c>
      <c r="G216" s="22" t="s">
        <v>575</v>
      </c>
      <c r="H216" s="20" t="s">
        <v>20</v>
      </c>
      <c r="I216" s="23">
        <v>44251</v>
      </c>
      <c r="J216" s="23">
        <v>44252</v>
      </c>
      <c r="K216" s="23">
        <v>44554</v>
      </c>
      <c r="L216" s="20" t="s">
        <v>879</v>
      </c>
      <c r="M216" s="20">
        <v>74244398</v>
      </c>
      <c r="N216" s="24">
        <v>2</v>
      </c>
      <c r="O216" s="20" t="s">
        <v>12</v>
      </c>
    </row>
    <row r="217" spans="1:15" ht="96" customHeight="1" x14ac:dyDescent="0.25">
      <c r="A217" s="20" t="s">
        <v>254</v>
      </c>
      <c r="B217" s="20" t="s">
        <v>9</v>
      </c>
      <c r="C217" s="20" t="s">
        <v>254</v>
      </c>
      <c r="D217" s="21">
        <v>300047721</v>
      </c>
      <c r="E217" s="21" t="s">
        <v>499</v>
      </c>
      <c r="F217" s="8">
        <v>33550339</v>
      </c>
      <c r="G217" s="22" t="s">
        <v>554</v>
      </c>
      <c r="H217" s="20" t="s">
        <v>20</v>
      </c>
      <c r="I217" s="23">
        <v>44251</v>
      </c>
      <c r="J217" s="23">
        <v>44252</v>
      </c>
      <c r="K217" s="23">
        <v>44442</v>
      </c>
      <c r="L217" s="20" t="s">
        <v>880</v>
      </c>
      <c r="M217" s="20">
        <v>1090400381</v>
      </c>
      <c r="N217" s="24">
        <v>6</v>
      </c>
      <c r="O217" s="20" t="s">
        <v>12</v>
      </c>
    </row>
    <row r="218" spans="1:15" ht="96" customHeight="1" x14ac:dyDescent="0.25">
      <c r="A218" s="20" t="s">
        <v>255</v>
      </c>
      <c r="B218" s="20" t="s">
        <v>9</v>
      </c>
      <c r="C218" s="20" t="s">
        <v>255</v>
      </c>
      <c r="D218" s="21">
        <v>300036821</v>
      </c>
      <c r="E218" s="21" t="s">
        <v>500</v>
      </c>
      <c r="F218" s="8">
        <v>33550339</v>
      </c>
      <c r="G218" s="22" t="s">
        <v>554</v>
      </c>
      <c r="H218" s="20" t="s">
        <v>20</v>
      </c>
      <c r="I218" s="23">
        <v>44252</v>
      </c>
      <c r="J218" s="23">
        <v>44253</v>
      </c>
      <c r="K218" s="23">
        <v>44443</v>
      </c>
      <c r="L218" s="20" t="s">
        <v>881</v>
      </c>
      <c r="M218" s="20">
        <v>66832939</v>
      </c>
      <c r="N218" s="24">
        <v>0</v>
      </c>
      <c r="O218" s="20" t="s">
        <v>12</v>
      </c>
    </row>
    <row r="219" spans="1:15" ht="96" customHeight="1" x14ac:dyDescent="0.25">
      <c r="A219" s="20" t="s">
        <v>256</v>
      </c>
      <c r="B219" s="20" t="s">
        <v>9</v>
      </c>
      <c r="C219" s="20" t="s">
        <v>256</v>
      </c>
      <c r="D219" s="21">
        <v>300043321</v>
      </c>
      <c r="E219" s="21" t="s">
        <v>501</v>
      </c>
      <c r="F219" s="8">
        <v>33550339</v>
      </c>
      <c r="G219" s="22" t="s">
        <v>564</v>
      </c>
      <c r="H219" s="20" t="s">
        <v>20</v>
      </c>
      <c r="I219" s="23">
        <v>44251</v>
      </c>
      <c r="J219" s="23">
        <v>44252</v>
      </c>
      <c r="K219" s="23">
        <v>44442</v>
      </c>
      <c r="L219" s="20" t="s">
        <v>882</v>
      </c>
      <c r="M219" s="20">
        <v>11795153</v>
      </c>
      <c r="N219" s="24">
        <v>1</v>
      </c>
      <c r="O219" s="20" t="s">
        <v>12</v>
      </c>
    </row>
    <row r="220" spans="1:15" ht="96" customHeight="1" x14ac:dyDescent="0.25">
      <c r="A220" s="20" t="s">
        <v>257</v>
      </c>
      <c r="B220" s="20" t="s">
        <v>9</v>
      </c>
      <c r="C220" s="20" t="s">
        <v>257</v>
      </c>
      <c r="D220" s="21">
        <v>200003521</v>
      </c>
      <c r="E220" s="21" t="s">
        <v>502</v>
      </c>
      <c r="F220" s="8">
        <v>24710064</v>
      </c>
      <c r="G220" s="22" t="s">
        <v>648</v>
      </c>
      <c r="H220" s="20" t="s">
        <v>21</v>
      </c>
      <c r="I220" s="23">
        <v>44249</v>
      </c>
      <c r="J220" s="23">
        <v>44250</v>
      </c>
      <c r="K220" s="23">
        <v>44461</v>
      </c>
      <c r="L220" s="20" t="s">
        <v>883</v>
      </c>
      <c r="M220" s="20">
        <v>19372258</v>
      </c>
      <c r="N220" s="24">
        <v>8</v>
      </c>
      <c r="O220" s="20" t="s">
        <v>10</v>
      </c>
    </row>
    <row r="221" spans="1:15" ht="96" customHeight="1" x14ac:dyDescent="0.25">
      <c r="A221" s="20" t="s">
        <v>258</v>
      </c>
      <c r="B221" s="20" t="s">
        <v>9</v>
      </c>
      <c r="C221" s="20" t="s">
        <v>258</v>
      </c>
      <c r="D221" s="21">
        <v>200009921</v>
      </c>
      <c r="E221" s="21" t="s">
        <v>503</v>
      </c>
      <c r="F221" s="8">
        <v>33955102</v>
      </c>
      <c r="G221" s="22" t="s">
        <v>649</v>
      </c>
      <c r="H221" s="20" t="s">
        <v>20</v>
      </c>
      <c r="I221" s="23">
        <v>44249</v>
      </c>
      <c r="J221" s="23">
        <v>44251</v>
      </c>
      <c r="K221" s="23">
        <v>44539</v>
      </c>
      <c r="L221" s="20" t="s">
        <v>884</v>
      </c>
      <c r="M221" s="20">
        <v>1085268077</v>
      </c>
      <c r="N221" s="24">
        <v>8</v>
      </c>
      <c r="O221" s="20" t="s">
        <v>13</v>
      </c>
    </row>
    <row r="222" spans="1:15" ht="96" customHeight="1" x14ac:dyDescent="0.25">
      <c r="A222" s="20" t="s">
        <v>259</v>
      </c>
      <c r="B222" s="20" t="s">
        <v>9</v>
      </c>
      <c r="C222" s="20" t="s">
        <v>259</v>
      </c>
      <c r="D222" s="21">
        <v>400021421</v>
      </c>
      <c r="E222" s="21" t="s">
        <v>504</v>
      </c>
      <c r="F222" s="8">
        <v>61200000</v>
      </c>
      <c r="G222" s="22" t="s">
        <v>650</v>
      </c>
      <c r="H222" s="20" t="s">
        <v>20</v>
      </c>
      <c r="I222" s="23">
        <v>44249</v>
      </c>
      <c r="J222" s="23">
        <v>44250</v>
      </c>
      <c r="K222" s="23">
        <v>44430</v>
      </c>
      <c r="L222" s="20" t="s">
        <v>885</v>
      </c>
      <c r="M222" s="20">
        <v>79689005</v>
      </c>
      <c r="N222" s="24">
        <v>1</v>
      </c>
      <c r="O222" s="20" t="s">
        <v>10</v>
      </c>
    </row>
    <row r="223" spans="1:15" ht="96" customHeight="1" x14ac:dyDescent="0.25">
      <c r="A223" s="20" t="s">
        <v>260</v>
      </c>
      <c r="B223" s="20" t="s">
        <v>9</v>
      </c>
      <c r="C223" s="20" t="s">
        <v>260</v>
      </c>
      <c r="D223" s="21">
        <v>400017521</v>
      </c>
      <c r="E223" s="21" t="s">
        <v>505</v>
      </c>
      <c r="F223" s="8">
        <v>21616000</v>
      </c>
      <c r="G223" s="22" t="s">
        <v>651</v>
      </c>
      <c r="H223" s="20" t="s">
        <v>21</v>
      </c>
      <c r="I223" s="23">
        <v>44253</v>
      </c>
      <c r="J223" s="23">
        <v>44253</v>
      </c>
      <c r="K223" s="23">
        <v>44464</v>
      </c>
      <c r="L223" s="20" t="s">
        <v>886</v>
      </c>
      <c r="M223" s="20">
        <v>52476257</v>
      </c>
      <c r="N223" s="24">
        <v>8</v>
      </c>
      <c r="O223" s="20" t="s">
        <v>10</v>
      </c>
    </row>
    <row r="224" spans="1:15" ht="96" customHeight="1" x14ac:dyDescent="0.25">
      <c r="A224" s="20" t="s">
        <v>261</v>
      </c>
      <c r="B224" s="20" t="s">
        <v>9</v>
      </c>
      <c r="C224" s="20" t="s">
        <v>261</v>
      </c>
      <c r="D224" s="21">
        <v>400004021</v>
      </c>
      <c r="E224" s="21" t="s">
        <v>506</v>
      </c>
      <c r="F224" s="8">
        <v>35200000</v>
      </c>
      <c r="G224" s="22" t="s">
        <v>652</v>
      </c>
      <c r="H224" s="20" t="s">
        <v>21</v>
      </c>
      <c r="I224" s="23">
        <v>44250</v>
      </c>
      <c r="J224" s="23">
        <v>44251</v>
      </c>
      <c r="K224" s="23">
        <v>44561</v>
      </c>
      <c r="L224" s="20" t="s">
        <v>887</v>
      </c>
      <c r="M224" s="20">
        <v>1098779129</v>
      </c>
      <c r="N224" s="24">
        <v>2</v>
      </c>
      <c r="O224" s="20" t="s">
        <v>10</v>
      </c>
    </row>
    <row r="225" spans="1:15" ht="96" customHeight="1" x14ac:dyDescent="0.25">
      <c r="A225" s="20" t="s">
        <v>262</v>
      </c>
      <c r="B225" s="20" t="s">
        <v>9</v>
      </c>
      <c r="C225" s="20" t="s">
        <v>262</v>
      </c>
      <c r="D225" s="21">
        <v>200004721</v>
      </c>
      <c r="E225" s="21" t="s">
        <v>507</v>
      </c>
      <c r="F225" s="8">
        <v>41400000</v>
      </c>
      <c r="G225" s="22" t="s">
        <v>642</v>
      </c>
      <c r="H225" s="20" t="s">
        <v>20</v>
      </c>
      <c r="I225" s="23">
        <v>44250</v>
      </c>
      <c r="J225" s="23">
        <v>44250</v>
      </c>
      <c r="K225" s="23">
        <v>44491</v>
      </c>
      <c r="L225" s="20" t="s">
        <v>888</v>
      </c>
      <c r="M225" s="20">
        <v>1065611951</v>
      </c>
      <c r="N225" s="24">
        <v>9</v>
      </c>
      <c r="O225" s="20" t="s">
        <v>10</v>
      </c>
    </row>
    <row r="226" spans="1:15" ht="96" customHeight="1" x14ac:dyDescent="0.25">
      <c r="A226" s="20" t="s">
        <v>263</v>
      </c>
      <c r="B226" s="20" t="s">
        <v>9</v>
      </c>
      <c r="C226" s="20" t="s">
        <v>263</v>
      </c>
      <c r="D226" s="21">
        <v>200003921</v>
      </c>
      <c r="E226" s="21" t="s">
        <v>508</v>
      </c>
      <c r="F226" s="8">
        <v>41400000</v>
      </c>
      <c r="G226" s="22" t="s">
        <v>653</v>
      </c>
      <c r="H226" s="20" t="s">
        <v>20</v>
      </c>
      <c r="I226" s="23">
        <v>44250</v>
      </c>
      <c r="J226" s="23">
        <v>44252</v>
      </c>
      <c r="K226" s="23">
        <v>44494</v>
      </c>
      <c r="L226" s="20" t="s">
        <v>889</v>
      </c>
      <c r="M226" s="20">
        <v>1081916164</v>
      </c>
      <c r="N226" s="24">
        <v>7</v>
      </c>
      <c r="O226" s="20" t="s">
        <v>10</v>
      </c>
    </row>
    <row r="227" spans="1:15" ht="96" customHeight="1" x14ac:dyDescent="0.25">
      <c r="A227" s="20" t="s">
        <v>264</v>
      </c>
      <c r="B227" s="20" t="s">
        <v>9</v>
      </c>
      <c r="C227" s="20" t="s">
        <v>264</v>
      </c>
      <c r="D227" s="21">
        <v>200009821</v>
      </c>
      <c r="E227" s="21" t="s">
        <v>509</v>
      </c>
      <c r="F227" s="8">
        <v>64050000</v>
      </c>
      <c r="G227" s="22" t="s">
        <v>654</v>
      </c>
      <c r="H227" s="20" t="s">
        <v>20</v>
      </c>
      <c r="I227" s="23">
        <v>44250</v>
      </c>
      <c r="J227" s="23">
        <v>44253</v>
      </c>
      <c r="K227" s="23">
        <v>44561</v>
      </c>
      <c r="L227" s="20" t="s">
        <v>890</v>
      </c>
      <c r="M227" s="20">
        <v>4803479</v>
      </c>
      <c r="N227" s="24">
        <v>5</v>
      </c>
      <c r="O227" s="20" t="s">
        <v>13</v>
      </c>
    </row>
    <row r="228" spans="1:15" ht="96" customHeight="1" x14ac:dyDescent="0.25">
      <c r="A228" s="20" t="s">
        <v>265</v>
      </c>
      <c r="B228" s="20" t="s">
        <v>9</v>
      </c>
      <c r="C228" s="20" t="s">
        <v>265</v>
      </c>
      <c r="D228" s="21">
        <v>100002321</v>
      </c>
      <c r="E228" s="21" t="s">
        <v>510</v>
      </c>
      <c r="F228" s="8">
        <v>63000000</v>
      </c>
      <c r="G228" s="22" t="s">
        <v>655</v>
      </c>
      <c r="H228" s="20" t="s">
        <v>20</v>
      </c>
      <c r="I228" s="23">
        <v>44249</v>
      </c>
      <c r="J228" s="23">
        <v>44251</v>
      </c>
      <c r="K228" s="23">
        <v>44462</v>
      </c>
      <c r="L228" s="20" t="s">
        <v>891</v>
      </c>
      <c r="M228" s="20">
        <v>52691651</v>
      </c>
      <c r="N228" s="24">
        <v>8</v>
      </c>
      <c r="O228" s="20" t="s">
        <v>10</v>
      </c>
    </row>
    <row r="229" spans="1:15" ht="96" customHeight="1" x14ac:dyDescent="0.25">
      <c r="A229" s="20" t="s">
        <v>266</v>
      </c>
      <c r="B229" s="20" t="s">
        <v>9</v>
      </c>
      <c r="C229" s="20" t="s">
        <v>266</v>
      </c>
      <c r="D229" s="21">
        <v>400014121</v>
      </c>
      <c r="E229" s="21" t="s">
        <v>511</v>
      </c>
      <c r="F229" s="8">
        <v>62000000</v>
      </c>
      <c r="G229" s="22" t="s">
        <v>544</v>
      </c>
      <c r="H229" s="20" t="s">
        <v>20</v>
      </c>
      <c r="I229" s="23">
        <v>44250</v>
      </c>
      <c r="J229" s="23">
        <v>44251</v>
      </c>
      <c r="K229" s="23">
        <v>44554</v>
      </c>
      <c r="L229" s="20" t="s">
        <v>892</v>
      </c>
      <c r="M229" s="20">
        <v>1024478549</v>
      </c>
      <c r="N229" s="24">
        <v>1</v>
      </c>
      <c r="O229" s="20" t="s">
        <v>10</v>
      </c>
    </row>
    <row r="230" spans="1:15" ht="96" customHeight="1" x14ac:dyDescent="0.25">
      <c r="A230" s="20" t="s">
        <v>267</v>
      </c>
      <c r="B230" s="20" t="s">
        <v>9</v>
      </c>
      <c r="C230" s="20" t="s">
        <v>267</v>
      </c>
      <c r="D230" s="21">
        <v>300010721</v>
      </c>
      <c r="E230" s="21" t="s">
        <v>512</v>
      </c>
      <c r="F230" s="8">
        <v>80000000</v>
      </c>
      <c r="G230" s="22" t="s">
        <v>656</v>
      </c>
      <c r="H230" s="20" t="s">
        <v>20</v>
      </c>
      <c r="I230" s="23">
        <v>44252</v>
      </c>
      <c r="J230" s="23">
        <v>44252</v>
      </c>
      <c r="K230" s="23">
        <v>44554</v>
      </c>
      <c r="L230" s="20" t="s">
        <v>893</v>
      </c>
      <c r="M230" s="20">
        <v>52710952</v>
      </c>
      <c r="N230" s="24">
        <v>2</v>
      </c>
      <c r="O230" s="20" t="s">
        <v>10</v>
      </c>
    </row>
    <row r="231" spans="1:15" ht="96" customHeight="1" x14ac:dyDescent="0.25">
      <c r="A231" s="20" t="s">
        <v>268</v>
      </c>
      <c r="B231" s="20" t="s">
        <v>9</v>
      </c>
      <c r="C231" s="20" t="s">
        <v>268</v>
      </c>
      <c r="D231" s="21">
        <v>500005921</v>
      </c>
      <c r="E231" s="21" t="s">
        <v>513</v>
      </c>
      <c r="F231" s="8">
        <v>66083333</v>
      </c>
      <c r="G231" s="22" t="s">
        <v>657</v>
      </c>
      <c r="H231" s="20" t="s">
        <v>20</v>
      </c>
      <c r="I231" s="23">
        <v>44251</v>
      </c>
      <c r="J231" s="23">
        <v>44258</v>
      </c>
      <c r="K231" s="23">
        <v>44561</v>
      </c>
      <c r="L231" s="20" t="s">
        <v>894</v>
      </c>
      <c r="M231" s="20">
        <v>71770818</v>
      </c>
      <c r="N231" s="24">
        <v>9</v>
      </c>
      <c r="O231" s="20" t="s">
        <v>10</v>
      </c>
    </row>
    <row r="232" spans="1:15" ht="96" customHeight="1" x14ac:dyDescent="0.25">
      <c r="A232" s="20" t="s">
        <v>269</v>
      </c>
      <c r="B232" s="20" t="s">
        <v>9</v>
      </c>
      <c r="C232" s="20" t="s">
        <v>269</v>
      </c>
      <c r="D232" s="21">
        <v>200003821</v>
      </c>
      <c r="E232" s="21" t="s">
        <v>514</v>
      </c>
      <c r="F232" s="8">
        <v>41400000</v>
      </c>
      <c r="G232" s="22" t="s">
        <v>658</v>
      </c>
      <c r="H232" s="20" t="s">
        <v>20</v>
      </c>
      <c r="I232" s="23">
        <v>44251</v>
      </c>
      <c r="J232" s="23">
        <v>44252</v>
      </c>
      <c r="K232" s="23">
        <v>44493</v>
      </c>
      <c r="L232" s="20" t="s">
        <v>895</v>
      </c>
      <c r="M232" s="20">
        <v>37949757</v>
      </c>
      <c r="N232" s="24">
        <v>5</v>
      </c>
      <c r="O232" s="20" t="s">
        <v>10</v>
      </c>
    </row>
    <row r="233" spans="1:15" ht="96" customHeight="1" x14ac:dyDescent="0.25">
      <c r="A233" s="20" t="s">
        <v>270</v>
      </c>
      <c r="B233" s="20" t="s">
        <v>9</v>
      </c>
      <c r="C233" s="20" t="s">
        <v>270</v>
      </c>
      <c r="D233" s="21">
        <v>200004921</v>
      </c>
      <c r="E233" s="21" t="s">
        <v>515</v>
      </c>
      <c r="F233" s="8">
        <v>41400000</v>
      </c>
      <c r="G233" s="22" t="s">
        <v>642</v>
      </c>
      <c r="H233" s="20" t="s">
        <v>20</v>
      </c>
      <c r="I233" s="23">
        <v>44251</v>
      </c>
      <c r="J233" s="23">
        <v>44252</v>
      </c>
      <c r="K233" s="23">
        <v>44493</v>
      </c>
      <c r="L233" s="20" t="s">
        <v>896</v>
      </c>
      <c r="M233" s="20">
        <v>1018422855</v>
      </c>
      <c r="N233" s="24">
        <v>8</v>
      </c>
      <c r="O233" s="20" t="s">
        <v>10</v>
      </c>
    </row>
    <row r="234" spans="1:15" ht="96" customHeight="1" x14ac:dyDescent="0.25">
      <c r="A234" s="20" t="s">
        <v>271</v>
      </c>
      <c r="B234" s="20" t="s">
        <v>9</v>
      </c>
      <c r="C234" s="20" t="s">
        <v>271</v>
      </c>
      <c r="D234" s="21">
        <v>200002221</v>
      </c>
      <c r="E234" s="21" t="s">
        <v>516</v>
      </c>
      <c r="F234" s="8">
        <v>18000000</v>
      </c>
      <c r="G234" s="22" t="s">
        <v>659</v>
      </c>
      <c r="H234" s="20" t="s">
        <v>21</v>
      </c>
      <c r="I234" s="23">
        <v>44251</v>
      </c>
      <c r="J234" s="23">
        <v>44251</v>
      </c>
      <c r="K234" s="23">
        <v>44553</v>
      </c>
      <c r="L234" s="20" t="s">
        <v>897</v>
      </c>
      <c r="M234" s="20">
        <v>1031146656</v>
      </c>
      <c r="N234" s="24">
        <v>2</v>
      </c>
      <c r="O234" s="20" t="s">
        <v>10</v>
      </c>
    </row>
    <row r="235" spans="1:15" ht="96" customHeight="1" x14ac:dyDescent="0.25">
      <c r="A235" s="20" t="s">
        <v>272</v>
      </c>
      <c r="B235" s="20" t="s">
        <v>9</v>
      </c>
      <c r="C235" s="20" t="s">
        <v>272</v>
      </c>
      <c r="D235" s="21">
        <v>400008321</v>
      </c>
      <c r="E235" s="21" t="s">
        <v>517</v>
      </c>
      <c r="F235" s="8">
        <v>62000000</v>
      </c>
      <c r="G235" s="22" t="s">
        <v>573</v>
      </c>
      <c r="H235" s="20" t="s">
        <v>20</v>
      </c>
      <c r="I235" s="23">
        <v>44251</v>
      </c>
      <c r="J235" s="23">
        <v>44252</v>
      </c>
      <c r="K235" s="23">
        <v>44554</v>
      </c>
      <c r="L235" s="20" t="s">
        <v>898</v>
      </c>
      <c r="M235" s="20">
        <v>63475784</v>
      </c>
      <c r="N235" s="24">
        <v>3</v>
      </c>
      <c r="O235" s="20" t="s">
        <v>10</v>
      </c>
    </row>
    <row r="236" spans="1:15" ht="96" customHeight="1" x14ac:dyDescent="0.25">
      <c r="A236" s="20" t="s">
        <v>273</v>
      </c>
      <c r="B236" s="20" t="s">
        <v>9</v>
      </c>
      <c r="C236" s="20" t="s">
        <v>273</v>
      </c>
      <c r="D236" s="21">
        <v>400008421</v>
      </c>
      <c r="E236" s="21" t="s">
        <v>518</v>
      </c>
      <c r="F236" s="8">
        <v>62000000</v>
      </c>
      <c r="G236" s="22" t="s">
        <v>24</v>
      </c>
      <c r="H236" s="20" t="s">
        <v>20</v>
      </c>
      <c r="I236" s="23">
        <v>44253</v>
      </c>
      <c r="J236" s="23">
        <v>44253</v>
      </c>
      <c r="K236" s="23">
        <v>44555</v>
      </c>
      <c r="L236" s="20" t="s">
        <v>899</v>
      </c>
      <c r="M236" s="20">
        <v>46450585</v>
      </c>
      <c r="N236" s="24">
        <v>4</v>
      </c>
      <c r="O236" s="20" t="s">
        <v>10</v>
      </c>
    </row>
    <row r="237" spans="1:15" ht="96" customHeight="1" x14ac:dyDescent="0.25">
      <c r="A237" s="20" t="s">
        <v>274</v>
      </c>
      <c r="B237" s="20" t="s">
        <v>9</v>
      </c>
      <c r="C237" s="20" t="s">
        <v>274</v>
      </c>
      <c r="D237" s="21" t="s">
        <v>16</v>
      </c>
      <c r="E237" s="21" t="s">
        <v>519</v>
      </c>
      <c r="F237" s="8">
        <v>62000000</v>
      </c>
      <c r="G237" s="22" t="s">
        <v>24</v>
      </c>
      <c r="H237" s="20" t="s">
        <v>20</v>
      </c>
      <c r="I237" s="23">
        <v>44253</v>
      </c>
      <c r="J237" s="23">
        <v>44257</v>
      </c>
      <c r="K237" s="23">
        <v>44561</v>
      </c>
      <c r="L237" s="20" t="s">
        <v>900</v>
      </c>
      <c r="M237" s="20">
        <v>1065637979</v>
      </c>
      <c r="N237" s="24">
        <v>7</v>
      </c>
      <c r="O237" s="20" t="s">
        <v>10</v>
      </c>
    </row>
    <row r="238" spans="1:15" ht="96" customHeight="1" x14ac:dyDescent="0.25">
      <c r="A238" s="20" t="s">
        <v>275</v>
      </c>
      <c r="B238" s="20" t="s">
        <v>9</v>
      </c>
      <c r="C238" s="20" t="s">
        <v>275</v>
      </c>
      <c r="D238" s="21">
        <v>200011821</v>
      </c>
      <c r="E238" s="21" t="s">
        <v>520</v>
      </c>
      <c r="F238" s="8">
        <v>81333333</v>
      </c>
      <c r="G238" s="22" t="s">
        <v>660</v>
      </c>
      <c r="H238" s="20" t="s">
        <v>20</v>
      </c>
      <c r="I238" s="23">
        <v>44251</v>
      </c>
      <c r="J238" s="23">
        <v>44251</v>
      </c>
      <c r="K238" s="23">
        <v>44561</v>
      </c>
      <c r="L238" s="20" t="s">
        <v>901</v>
      </c>
      <c r="M238" s="20">
        <v>9397355</v>
      </c>
      <c r="N238" s="24">
        <v>6</v>
      </c>
      <c r="O238" s="20" t="s">
        <v>13</v>
      </c>
    </row>
    <row r="239" spans="1:15" ht="96" customHeight="1" x14ac:dyDescent="0.25">
      <c r="A239" s="20" t="s">
        <v>276</v>
      </c>
      <c r="B239" s="20" t="s">
        <v>9</v>
      </c>
      <c r="C239" s="20" t="s">
        <v>276</v>
      </c>
      <c r="D239" s="21">
        <v>400004921</v>
      </c>
      <c r="E239" s="21" t="s">
        <v>521</v>
      </c>
      <c r="F239" s="8">
        <v>62000000</v>
      </c>
      <c r="G239" s="22" t="s">
        <v>661</v>
      </c>
      <c r="H239" s="20" t="s">
        <v>20</v>
      </c>
      <c r="I239" s="23">
        <v>44254</v>
      </c>
      <c r="J239" s="23">
        <v>44256</v>
      </c>
      <c r="K239" s="23">
        <v>44561</v>
      </c>
      <c r="L239" s="20" t="s">
        <v>902</v>
      </c>
      <c r="M239" s="20">
        <v>1030611859</v>
      </c>
      <c r="N239" s="24">
        <v>0</v>
      </c>
      <c r="O239" s="20" t="s">
        <v>10</v>
      </c>
    </row>
    <row r="240" spans="1:15" ht="96" customHeight="1" x14ac:dyDescent="0.25">
      <c r="A240" s="20" t="s">
        <v>277</v>
      </c>
      <c r="B240" s="20" t="s">
        <v>9</v>
      </c>
      <c r="C240" s="20" t="s">
        <v>277</v>
      </c>
      <c r="D240" s="21">
        <v>200011421</v>
      </c>
      <c r="E240" s="21" t="s">
        <v>522</v>
      </c>
      <c r="F240" s="8">
        <v>36210860</v>
      </c>
      <c r="G240" s="22" t="s">
        <v>662</v>
      </c>
      <c r="H240" s="20" t="s">
        <v>20</v>
      </c>
      <c r="I240" s="23">
        <v>44252</v>
      </c>
      <c r="J240" s="23">
        <v>44253</v>
      </c>
      <c r="K240" s="23">
        <v>44561</v>
      </c>
      <c r="L240" s="20" t="s">
        <v>903</v>
      </c>
      <c r="M240" s="20">
        <v>1140869285</v>
      </c>
      <c r="N240" s="24">
        <v>1</v>
      </c>
      <c r="O240" s="20" t="s">
        <v>13</v>
      </c>
    </row>
    <row r="241" spans="1:15" ht="96" customHeight="1" x14ac:dyDescent="0.25">
      <c r="A241" s="20" t="s">
        <v>278</v>
      </c>
      <c r="B241" s="20" t="s">
        <v>9</v>
      </c>
      <c r="C241" s="20" t="s">
        <v>278</v>
      </c>
      <c r="D241" s="21">
        <v>200003621</v>
      </c>
      <c r="E241" s="21" t="s">
        <v>523</v>
      </c>
      <c r="F241" s="8">
        <v>19800000</v>
      </c>
      <c r="G241" s="22" t="s">
        <v>663</v>
      </c>
      <c r="H241" s="20" t="s">
        <v>21</v>
      </c>
      <c r="I241" s="23">
        <v>44253</v>
      </c>
      <c r="J241" s="23">
        <v>44253</v>
      </c>
      <c r="K241" s="23">
        <v>44494</v>
      </c>
      <c r="L241" s="20" t="s">
        <v>904</v>
      </c>
      <c r="M241" s="20">
        <v>1010213202</v>
      </c>
      <c r="N241" s="24">
        <v>3</v>
      </c>
      <c r="O241" s="20" t="s">
        <v>10</v>
      </c>
    </row>
    <row r="242" spans="1:15" ht="96" customHeight="1" x14ac:dyDescent="0.25">
      <c r="A242" s="20" t="s">
        <v>279</v>
      </c>
      <c r="B242" s="20" t="s">
        <v>9</v>
      </c>
      <c r="C242" s="20" t="s">
        <v>279</v>
      </c>
      <c r="D242" s="21">
        <v>200005021</v>
      </c>
      <c r="E242" s="21" t="s">
        <v>524</v>
      </c>
      <c r="F242" s="8">
        <v>41400000</v>
      </c>
      <c r="G242" s="22" t="s">
        <v>26</v>
      </c>
      <c r="H242" s="20" t="s">
        <v>20</v>
      </c>
      <c r="I242" s="23">
        <v>44252</v>
      </c>
      <c r="J242" s="23">
        <v>44252</v>
      </c>
      <c r="K242" s="23">
        <v>44493</v>
      </c>
      <c r="L242" s="20" t="s">
        <v>905</v>
      </c>
      <c r="M242" s="20">
        <v>36721481</v>
      </c>
      <c r="N242" s="24">
        <v>4</v>
      </c>
      <c r="O242" s="20" t="s">
        <v>10</v>
      </c>
    </row>
    <row r="243" spans="1:15" ht="96" customHeight="1" x14ac:dyDescent="0.25">
      <c r="A243" s="20" t="s">
        <v>280</v>
      </c>
      <c r="B243" s="20" t="s">
        <v>246</v>
      </c>
      <c r="C243" s="20" t="s">
        <v>281</v>
      </c>
      <c r="D243" s="21">
        <v>500008521</v>
      </c>
      <c r="E243" s="21" t="s">
        <v>525</v>
      </c>
      <c r="F243" s="8">
        <v>39336668</v>
      </c>
      <c r="G243" s="22" t="s">
        <v>664</v>
      </c>
      <c r="H243" s="20" t="s">
        <v>11</v>
      </c>
      <c r="I243" s="23">
        <v>44253</v>
      </c>
      <c r="J243" s="23">
        <v>44256</v>
      </c>
      <c r="K243" s="23">
        <v>44561</v>
      </c>
      <c r="L243" s="20" t="s">
        <v>906</v>
      </c>
      <c r="M243" s="20">
        <v>900435146</v>
      </c>
      <c r="N243" s="24">
        <v>9</v>
      </c>
      <c r="O243" s="20" t="s">
        <v>10</v>
      </c>
    </row>
    <row r="244" spans="1:15" ht="96" customHeight="1" x14ac:dyDescent="0.25">
      <c r="A244" s="20" t="s">
        <v>282</v>
      </c>
      <c r="B244" s="20" t="s">
        <v>9</v>
      </c>
      <c r="C244" s="20" t="s">
        <v>282</v>
      </c>
      <c r="D244" s="21">
        <v>400003821</v>
      </c>
      <c r="E244" s="21" t="s">
        <v>526</v>
      </c>
      <c r="F244" s="8">
        <v>61000000</v>
      </c>
      <c r="G244" s="22" t="s">
        <v>665</v>
      </c>
      <c r="H244" s="20" t="s">
        <v>20</v>
      </c>
      <c r="I244" s="23">
        <v>44253</v>
      </c>
      <c r="J244" s="23">
        <v>44253</v>
      </c>
      <c r="K244" s="23">
        <v>44555</v>
      </c>
      <c r="L244" s="20" t="s">
        <v>907</v>
      </c>
      <c r="M244" s="20">
        <v>17584914</v>
      </c>
      <c r="N244" s="24">
        <v>4</v>
      </c>
      <c r="O244" s="20" t="s">
        <v>10</v>
      </c>
    </row>
    <row r="245" spans="1:15" ht="96" customHeight="1" x14ac:dyDescent="0.25">
      <c r="A245" s="20" t="s">
        <v>283</v>
      </c>
      <c r="B245" s="20" t="s">
        <v>9</v>
      </c>
      <c r="C245" s="20" t="s">
        <v>283</v>
      </c>
      <c r="D245" s="21">
        <v>200000421</v>
      </c>
      <c r="E245" s="21" t="s">
        <v>527</v>
      </c>
      <c r="F245" s="8">
        <v>54800000</v>
      </c>
      <c r="G245" s="22" t="s">
        <v>666</v>
      </c>
      <c r="H245" s="20" t="s">
        <v>20</v>
      </c>
      <c r="I245" s="23">
        <v>44253</v>
      </c>
      <c r="J245" s="23">
        <v>44256</v>
      </c>
      <c r="K245" s="23">
        <v>44534</v>
      </c>
      <c r="L245" s="20" t="s">
        <v>908</v>
      </c>
      <c r="M245" s="20">
        <v>79693566</v>
      </c>
      <c r="N245" s="24">
        <v>7</v>
      </c>
      <c r="O245" s="20" t="s">
        <v>10</v>
      </c>
    </row>
    <row r="246" spans="1:15" ht="96" customHeight="1" x14ac:dyDescent="0.25">
      <c r="A246" s="20" t="s">
        <v>284</v>
      </c>
      <c r="B246" s="20" t="s">
        <v>9</v>
      </c>
      <c r="C246" s="20" t="s">
        <v>284</v>
      </c>
      <c r="D246" s="21">
        <v>200002021</v>
      </c>
      <c r="E246" s="21" t="s">
        <v>528</v>
      </c>
      <c r="F246" s="8">
        <v>56000000</v>
      </c>
      <c r="G246" s="22" t="s">
        <v>667</v>
      </c>
      <c r="H246" s="20" t="s">
        <v>20</v>
      </c>
      <c r="I246" s="23">
        <v>44254</v>
      </c>
      <c r="J246" s="23">
        <v>44256</v>
      </c>
      <c r="K246" s="23">
        <v>44500</v>
      </c>
      <c r="L246" s="20" t="s">
        <v>909</v>
      </c>
      <c r="M246" s="20">
        <v>80858354</v>
      </c>
      <c r="N246" s="24">
        <v>6</v>
      </c>
      <c r="O246" s="20" t="s">
        <v>10</v>
      </c>
    </row>
    <row r="247" spans="1:15" ht="96" customHeight="1" x14ac:dyDescent="0.25">
      <c r="A247" s="20" t="s">
        <v>285</v>
      </c>
      <c r="B247" s="20" t="s">
        <v>9</v>
      </c>
      <c r="C247" s="20" t="s">
        <v>285</v>
      </c>
      <c r="D247" s="21">
        <v>300017621</v>
      </c>
      <c r="E247" s="21" t="s">
        <v>529</v>
      </c>
      <c r="F247" s="8">
        <v>78428306</v>
      </c>
      <c r="G247" s="22" t="s">
        <v>668</v>
      </c>
      <c r="H247" s="20" t="s">
        <v>20</v>
      </c>
      <c r="I247" s="23">
        <v>44253</v>
      </c>
      <c r="J247" s="23">
        <v>44253</v>
      </c>
      <c r="K247" s="23">
        <v>44459</v>
      </c>
      <c r="L247" s="20" t="s">
        <v>910</v>
      </c>
      <c r="M247" s="20">
        <v>51730806</v>
      </c>
      <c r="N247" s="24">
        <v>7</v>
      </c>
      <c r="O247" s="20" t="s">
        <v>12</v>
      </c>
    </row>
    <row r="248" spans="1:15" ht="96" customHeight="1" x14ac:dyDescent="0.25">
      <c r="A248" s="20" t="s">
        <v>286</v>
      </c>
      <c r="B248" s="20" t="s">
        <v>9</v>
      </c>
      <c r="C248" s="20" t="s">
        <v>286</v>
      </c>
      <c r="D248" s="21">
        <v>300011921</v>
      </c>
      <c r="E248" s="21" t="s">
        <v>530</v>
      </c>
      <c r="F248" s="8">
        <v>64920926</v>
      </c>
      <c r="G248" s="22" t="s">
        <v>669</v>
      </c>
      <c r="H248" s="20" t="s">
        <v>20</v>
      </c>
      <c r="I248" s="23">
        <v>44252</v>
      </c>
      <c r="J248" s="23">
        <v>44253</v>
      </c>
      <c r="K248" s="23">
        <v>44446</v>
      </c>
      <c r="L248" s="20" t="s">
        <v>911</v>
      </c>
      <c r="M248" s="20">
        <v>28548784</v>
      </c>
      <c r="N248" s="24">
        <v>0</v>
      </c>
      <c r="O248" s="20" t="s">
        <v>12</v>
      </c>
    </row>
    <row r="249" spans="1:15" ht="96" customHeight="1" x14ac:dyDescent="0.25">
      <c r="A249" s="20" t="s">
        <v>287</v>
      </c>
      <c r="B249" s="20" t="s">
        <v>9</v>
      </c>
      <c r="C249" s="20" t="s">
        <v>287</v>
      </c>
      <c r="D249" s="21">
        <v>300017421</v>
      </c>
      <c r="E249" s="21" t="s">
        <v>531</v>
      </c>
      <c r="F249" s="8">
        <v>77666866</v>
      </c>
      <c r="G249" s="22" t="s">
        <v>603</v>
      </c>
      <c r="H249" s="20" t="s">
        <v>20</v>
      </c>
      <c r="I249" s="23">
        <v>44252</v>
      </c>
      <c r="J249" s="23">
        <v>44258</v>
      </c>
      <c r="K249" s="23">
        <v>44457</v>
      </c>
      <c r="L249" s="20" t="s">
        <v>912</v>
      </c>
      <c r="M249" s="20">
        <v>7301611</v>
      </c>
      <c r="N249" s="24">
        <v>8</v>
      </c>
      <c r="O249" s="20" t="s">
        <v>12</v>
      </c>
    </row>
    <row r="250" spans="1:15" ht="96" customHeight="1" x14ac:dyDescent="0.25">
      <c r="A250" s="20" t="s">
        <v>288</v>
      </c>
      <c r="B250" s="20" t="s">
        <v>9</v>
      </c>
      <c r="C250" s="20" t="s">
        <v>288</v>
      </c>
      <c r="D250" s="21">
        <v>300021021</v>
      </c>
      <c r="E250" s="21" t="s">
        <v>532</v>
      </c>
      <c r="F250" s="8">
        <v>33550339</v>
      </c>
      <c r="G250" s="22" t="s">
        <v>554</v>
      </c>
      <c r="H250" s="20" t="s">
        <v>20</v>
      </c>
      <c r="I250" s="23">
        <v>44253</v>
      </c>
      <c r="J250" s="23">
        <v>44253</v>
      </c>
      <c r="K250" s="23">
        <v>44443</v>
      </c>
      <c r="L250" s="20" t="s">
        <v>913</v>
      </c>
      <c r="M250" s="20">
        <v>1065627990</v>
      </c>
      <c r="N250" s="24">
        <v>6</v>
      </c>
      <c r="O250" s="20" t="s">
        <v>12</v>
      </c>
    </row>
    <row r="1047537" spans="14:14" x14ac:dyDescent="0.25">
      <c r="N1047537" s="5"/>
    </row>
  </sheetData>
  <protectedRanges>
    <protectedRange sqref="I7:J20" name="RangoContenidoTodos_53"/>
    <protectedRange algorithmName="SHA-512" hashValue="D0jzl6jmulBadF3J/EX+gEq0FiOFbHIsRfWg6VYpZHMKIs6mcfZWq3PYbsDNUXKaqQqzRPP80t8fGbD5EmT5Qw==" saltValue="1Of7kyj1NVsL4QvY2jpylA==" spinCount="100000" sqref="K7:K20" name="FechaTerminacion_1"/>
    <protectedRange sqref="I21:J21" name="RangoContenidoTodos_54"/>
    <protectedRange algorithmName="SHA-512" hashValue="D0jzl6jmulBadF3J/EX+gEq0FiOFbHIsRfWg6VYpZHMKIs6mcfZWq3PYbsDNUXKaqQqzRPP80t8fGbD5EmT5Qw==" saltValue="1Of7kyj1NVsL4QvY2jpylA==" spinCount="100000" sqref="K21" name="FechaTerminacion_1_1"/>
  </protectedRanges>
  <mergeCells count="1">
    <mergeCell ref="C2:E4"/>
  </mergeCells>
  <dataValidations count="2">
    <dataValidation type="date" allowBlank="1" showInputMessage="1" showErrorMessage="1" errorTitle="AGENCIA NACIONAL DE MINERIA" error="SOLO PUEDE INTRODUCIR UNA FECHA VALIDA EN ESTE CAMPO" sqref="I7:J21">
      <formula1>1</formula1>
      <formula2>73051</formula2>
    </dataValidation>
    <dataValidation allowBlank="1" showInputMessage="1" showErrorMessage="1" errorTitle="AGENCIA NACIONAL DE MINERIA" error="SOLO PUEDE INTRODUCIR UNA FECHA VALIDA EN ESTE CAMPO" sqref="K7:K21"/>
  </dataValidations>
  <pageMargins left="0.7" right="0.7" top="0.75" bottom="0.75" header="0.3" footer="0.3"/>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Humberto Martínez León</dc:creator>
  <cp:lastModifiedBy>Ericsson Rafael Ricardo Moreno</cp:lastModifiedBy>
  <cp:lastPrinted>2019-09-09T20:17:16Z</cp:lastPrinted>
  <dcterms:created xsi:type="dcterms:W3CDTF">2012-01-23T19:44:54Z</dcterms:created>
  <dcterms:modified xsi:type="dcterms:W3CDTF">2021-03-12T14:02:02Z</dcterms:modified>
</cp:coreProperties>
</file>