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30651947\Documents\2021\Informe de Transparencia\"/>
    </mc:Choice>
  </mc:AlternateContent>
  <bookViews>
    <workbookView xWindow="0" yWindow="0" windowWidth="20490" windowHeight="7755" tabRatio="716"/>
  </bookViews>
  <sheets>
    <sheet name="ENERO" sheetId="18" r:id="rId1"/>
  </sheets>
  <definedNames>
    <definedName name="_xlnm._FilterDatabase" localSheetId="0" hidden="1">ENERO!$A$6:$WVN$21</definedName>
  </definedNames>
  <calcPr calcId="152511"/>
</workbook>
</file>

<file path=xl/sharedStrings.xml><?xml version="1.0" encoding="utf-8"?>
<sst xmlns="http://schemas.openxmlformats.org/spreadsheetml/2006/main" count="1448" uniqueCount="748">
  <si>
    <t>No. PROCESO</t>
  </si>
  <si>
    <t>OBJETO</t>
  </si>
  <si>
    <t>MODALIDAD</t>
  </si>
  <si>
    <t>NOMBRE DEL CONTRATISTA</t>
  </si>
  <si>
    <t>INICIO</t>
  </si>
  <si>
    <t>DV</t>
  </si>
  <si>
    <t>CLASE DE CONTRATO</t>
  </si>
  <si>
    <t xml:space="preserve">NIT / CÉDULA </t>
  </si>
  <si>
    <t xml:space="preserve">FUENTE DE RECURSOS </t>
  </si>
  <si>
    <t>CONTRATACIÓN DIRECTA</t>
  </si>
  <si>
    <t>Propios</t>
  </si>
  <si>
    <t>Prestación de Servicios</t>
  </si>
  <si>
    <t>Sistema General de Regalías</t>
  </si>
  <si>
    <t>Nación</t>
  </si>
  <si>
    <t>SELECCIÓN ABREVIADA - ACUERDO MARCO DE PRECIOS</t>
  </si>
  <si>
    <t>CONTRATO No.</t>
  </si>
  <si>
    <t>Propios y Nación</t>
  </si>
  <si>
    <t>g</t>
  </si>
  <si>
    <t>Prestar servicios de apoyo a la gestión al GCM para realizar los trámites administrativos requeridos en el marco del proyecto de inversión optimización de las condiciones técnicas y legales del sistema integrado de gestión minera con las solicitudes pendientes a 2018</t>
  </si>
  <si>
    <t>JUAN CARLOS PULIDO FERNÁNDEZ</t>
  </si>
  <si>
    <t>LUIS FERNANDO ESTUPIÑAN ÁVILA</t>
  </si>
  <si>
    <t>ANGIE PAOLA VALDERRAMA ROJAS</t>
  </si>
  <si>
    <t>LAURA MARCELA ARANGO EGUIS</t>
  </si>
  <si>
    <t>INFORME ENERO DEL 2021
Ley No 1712 de 2014 Articulo 9 Literal e y f</t>
  </si>
  <si>
    <t>ANM-1-21</t>
  </si>
  <si>
    <t>ANM-2-21</t>
  </si>
  <si>
    <t>ANM-3-21</t>
  </si>
  <si>
    <t>ANM-4-21</t>
  </si>
  <si>
    <t>ANM-5-21</t>
  </si>
  <si>
    <t>ANM-6-21</t>
  </si>
  <si>
    <t>ANM-7-21</t>
  </si>
  <si>
    <t>ANM-8-21</t>
  </si>
  <si>
    <t>ANM-9-21</t>
  </si>
  <si>
    <t>ANM-10-21</t>
  </si>
  <si>
    <t>ANM-11-21</t>
  </si>
  <si>
    <t>ANM-12-21</t>
  </si>
  <si>
    <t>ANM-13-21</t>
  </si>
  <si>
    <t>ANM-14-21</t>
  </si>
  <si>
    <t>ANM-15-21</t>
  </si>
  <si>
    <t>ANM-16-21</t>
  </si>
  <si>
    <t>ANM-17-21</t>
  </si>
  <si>
    <t>ANM-18-21</t>
  </si>
  <si>
    <t>ANM-19-21</t>
  </si>
  <si>
    <t>ANM-20-21</t>
  </si>
  <si>
    <t>ANM-21-21</t>
  </si>
  <si>
    <t>ANM-22-21</t>
  </si>
  <si>
    <t>ANM-23-21</t>
  </si>
  <si>
    <t>ANM-24-21</t>
  </si>
  <si>
    <t>ANM-25-21</t>
  </si>
  <si>
    <t>ANM-26-21</t>
  </si>
  <si>
    <t>_013000921</t>
  </si>
  <si>
    <t>ANM-27-21</t>
  </si>
  <si>
    <t>ANM-28-21</t>
  </si>
  <si>
    <t>_013001121</t>
  </si>
  <si>
    <t>ANM-29-21</t>
  </si>
  <si>
    <t>ANM-30-21</t>
  </si>
  <si>
    <t>ANM-31-21</t>
  </si>
  <si>
    <t>ANM-32-21</t>
  </si>
  <si>
    <t>_013000221</t>
  </si>
  <si>
    <t>ANM-33-21</t>
  </si>
  <si>
    <t>_013001421</t>
  </si>
  <si>
    <t>ANM-34-21</t>
  </si>
  <si>
    <t>ANM-35-21</t>
  </si>
  <si>
    <t>ANM-36-21</t>
  </si>
  <si>
    <t>ANM-37-21</t>
  </si>
  <si>
    <t>ANM-38-21</t>
  </si>
  <si>
    <t>ANM-39-21</t>
  </si>
  <si>
    <t>ANM-40-21</t>
  </si>
  <si>
    <t>ANM-41-21</t>
  </si>
  <si>
    <t>ANM-42-21</t>
  </si>
  <si>
    <t>_013000421</t>
  </si>
  <si>
    <t>ANM-43-21</t>
  </si>
  <si>
    <t>ANM-44-21</t>
  </si>
  <si>
    <t>ANM-45-21</t>
  </si>
  <si>
    <t>ANM-46-21</t>
  </si>
  <si>
    <t>ANM-47-21</t>
  </si>
  <si>
    <t>ANM-48-21</t>
  </si>
  <si>
    <t>ANM-49-21</t>
  </si>
  <si>
    <t>ANM-50-21</t>
  </si>
  <si>
    <t>ANM-51-21</t>
  </si>
  <si>
    <t>ANM-53-21</t>
  </si>
  <si>
    <t>ANM-54-21</t>
  </si>
  <si>
    <t>ANM-55-21</t>
  </si>
  <si>
    <t>ANM-56-21</t>
  </si>
  <si>
    <t>ANM-57-21</t>
  </si>
  <si>
    <t>ANM-58-21</t>
  </si>
  <si>
    <t>ANM-59-21</t>
  </si>
  <si>
    <t>ANM-60-21</t>
  </si>
  <si>
    <t>ANM-61-21</t>
  </si>
  <si>
    <t>ANM-62-21</t>
  </si>
  <si>
    <t>ANM-63-21</t>
  </si>
  <si>
    <t>ANM-64-21</t>
  </si>
  <si>
    <t>ANM-65-21</t>
  </si>
  <si>
    <t>ANM-66-21</t>
  </si>
  <si>
    <t>ANM-67-21</t>
  </si>
  <si>
    <t>ANM-68-21</t>
  </si>
  <si>
    <t>ANM-69-21</t>
  </si>
  <si>
    <t>ANM-70-21</t>
  </si>
  <si>
    <t>ANM-71-21</t>
  </si>
  <si>
    <t>ANM-72-21</t>
  </si>
  <si>
    <t>ANM-73-21</t>
  </si>
  <si>
    <t>ANM-74-21</t>
  </si>
  <si>
    <t>ANM-75-21</t>
  </si>
  <si>
    <t>ANM-76-21</t>
  </si>
  <si>
    <t>ANM-77-21</t>
  </si>
  <si>
    <t>_013000821</t>
  </si>
  <si>
    <t>ANM-78-21</t>
  </si>
  <si>
    <t>ANM-79-21</t>
  </si>
  <si>
    <t>_013001521</t>
  </si>
  <si>
    <t>ANM-80-21</t>
  </si>
  <si>
    <t>_040001221</t>
  </si>
  <si>
    <t>ANM-81-21</t>
  </si>
  <si>
    <t>ANM-82-21</t>
  </si>
  <si>
    <t>ANM-83-21</t>
  </si>
  <si>
    <t>ANM-84-21</t>
  </si>
  <si>
    <t>ANM-85-21</t>
  </si>
  <si>
    <t>ANM-86-21</t>
  </si>
  <si>
    <t>ANM-87-21</t>
  </si>
  <si>
    <t>ANM-88-21</t>
  </si>
  <si>
    <t>ANM-89-21</t>
  </si>
  <si>
    <t>ANM-90-21</t>
  </si>
  <si>
    <t>ANM-91-21</t>
  </si>
  <si>
    <t>ANM-92-21</t>
  </si>
  <si>
    <t>ANM-93-21</t>
  </si>
  <si>
    <t>_040000421</t>
  </si>
  <si>
    <t>ANM-94-21</t>
  </si>
  <si>
    <t>_040000621</t>
  </si>
  <si>
    <t>ANM-95-21</t>
  </si>
  <si>
    <t>_040000721</t>
  </si>
  <si>
    <t>ANM-96-21</t>
  </si>
  <si>
    <t>ANM-97-21</t>
  </si>
  <si>
    <t>ANM-98-21</t>
  </si>
  <si>
    <t>ANM-99-21</t>
  </si>
  <si>
    <t>ANM-100-21</t>
  </si>
  <si>
    <t>ANM-101-21</t>
  </si>
  <si>
    <t>_013001221</t>
  </si>
  <si>
    <t>ANM-102-21</t>
  </si>
  <si>
    <t>ANM-103-21</t>
  </si>
  <si>
    <t>ANM-104-21</t>
  </si>
  <si>
    <t>ANM-105-21</t>
  </si>
  <si>
    <t>ANM-106-21</t>
  </si>
  <si>
    <t>ANM-107-21</t>
  </si>
  <si>
    <t>_013000521</t>
  </si>
  <si>
    <t>ANM-108-21</t>
  </si>
  <si>
    <t>ANM-109-21</t>
  </si>
  <si>
    <t>ANM-110-21</t>
  </si>
  <si>
    <t>_013001021</t>
  </si>
  <si>
    <t>ANM-111-21</t>
  </si>
  <si>
    <t>ANM-112-21</t>
  </si>
  <si>
    <t>ANM-113-21</t>
  </si>
  <si>
    <t>ANM-114-21</t>
  </si>
  <si>
    <t>_013000721</t>
  </si>
  <si>
    <t>ANM-115-21</t>
  </si>
  <si>
    <t>ANM-116-21</t>
  </si>
  <si>
    <t>SGR-1-21</t>
  </si>
  <si>
    <t>_013000621</t>
  </si>
  <si>
    <t>SGR-2-21</t>
  </si>
  <si>
    <t>120002921_400015821</t>
  </si>
  <si>
    <t>ANM-118-21</t>
  </si>
  <si>
    <t>ANM-119-21</t>
  </si>
  <si>
    <t>ANM-120-21</t>
  </si>
  <si>
    <t>ANM-121-21</t>
  </si>
  <si>
    <t>ANM-122-21</t>
  </si>
  <si>
    <t>ANM-123-21</t>
  </si>
  <si>
    <t>ANM-124-21</t>
  </si>
  <si>
    <t>ANM-125-21</t>
  </si>
  <si>
    <t>SGR-3-21</t>
  </si>
  <si>
    <t>_013000321</t>
  </si>
  <si>
    <t>ANM-126-21</t>
  </si>
  <si>
    <t>ANM-127-21</t>
  </si>
  <si>
    <t>ANM-128-21</t>
  </si>
  <si>
    <t>ANM-129-21</t>
  </si>
  <si>
    <t>SGR-5-21</t>
  </si>
  <si>
    <t>ANM-130-21</t>
  </si>
  <si>
    <t>ANM-131-21</t>
  </si>
  <si>
    <t>ANM-132-21</t>
  </si>
  <si>
    <t>ANM-134-21</t>
  </si>
  <si>
    <t>ANM-135-21</t>
  </si>
  <si>
    <t>500005821_130003421_100002221</t>
  </si>
  <si>
    <t>ANM-136-21</t>
  </si>
  <si>
    <t>ANM-137-21</t>
  </si>
  <si>
    <t>ANM-139-21</t>
  </si>
  <si>
    <t>ANM-140-21</t>
  </si>
  <si>
    <t>ANM-141-21</t>
  </si>
  <si>
    <t>SGR-6-21</t>
  </si>
  <si>
    <t>SGR-7-21</t>
  </si>
  <si>
    <t>ANM-142-21</t>
  </si>
  <si>
    <t>ANM-143-21</t>
  </si>
  <si>
    <t>ANM-144-21</t>
  </si>
  <si>
    <t>ANM-145-21</t>
  </si>
  <si>
    <t>ANM-146-21</t>
  </si>
  <si>
    <t>ANM-147-21</t>
  </si>
  <si>
    <t>ANM-148-21</t>
  </si>
  <si>
    <t>ANM-149-21</t>
  </si>
  <si>
    <t>ANM-150-21</t>
  </si>
  <si>
    <t>ANM-151-21</t>
  </si>
  <si>
    <t>ANM-152-21</t>
  </si>
  <si>
    <t>ANM-153-21</t>
  </si>
  <si>
    <t>ANM-154-21</t>
  </si>
  <si>
    <t>ANM-155-21</t>
  </si>
  <si>
    <t>ANM-156-21</t>
  </si>
  <si>
    <t>ANM-157-21</t>
  </si>
  <si>
    <t>ANM-159-21</t>
  </si>
  <si>
    <t>SGR-9-21</t>
  </si>
  <si>
    <t>ANM-161-21</t>
  </si>
  <si>
    <t>ANM-162-21</t>
  </si>
  <si>
    <t>ANM-165-21</t>
  </si>
  <si>
    <t>ANM-166-21</t>
  </si>
  <si>
    <t>ANM-167-21</t>
  </si>
  <si>
    <t>ANM-168-21</t>
  </si>
  <si>
    <t>ANM-169-21</t>
  </si>
  <si>
    <t>SGR-8-21</t>
  </si>
  <si>
    <t>ANM-170-21</t>
  </si>
  <si>
    <t>ANM-172-21</t>
  </si>
  <si>
    <t>ANM-174-21</t>
  </si>
  <si>
    <t>ANM-175-21</t>
  </si>
  <si>
    <t>ANM-176-21</t>
  </si>
  <si>
    <t>ANM-177-21</t>
  </si>
  <si>
    <t>ANM-178-21</t>
  </si>
  <si>
    <t xml:space="preserve">LÍNEA PAA -SECOP </t>
  </si>
  <si>
    <t>URL PUBLICACIÓN EN SECOP O TVEC</t>
  </si>
  <si>
    <t>https://community.secop.gov.co/Public/Tendering/OpportunityDetail/Index?noticeUID=CO1.NTC.1633231&amp;isFromPublicArea=True&amp;isModal=False</t>
  </si>
  <si>
    <t>https://community.secop.gov.co/Public/Tendering/OpportunityDetail/Index?noticeUID=CO1.NTC.1633259&amp;isFromPublicArea=True&amp;isModal=False</t>
  </si>
  <si>
    <t>https://community.secop.gov.co/Public/Tendering/OpportunityDetail/Index?noticeUID=CO1.NTC.1633650&amp;isFromPublicArea=True&amp;isModal=False</t>
  </si>
  <si>
    <t>https://community.secop.gov.co/Public/Tendering/OpportunityDetail/Index?noticeUID=CO1.NTC.1633806&amp;isFromPublicArea=True&amp;isModal=False</t>
  </si>
  <si>
    <t>https://community.secop.gov.co/Public/Tendering/OpportunityDetail/Index?noticeUID=CO1.NTC.1633830&amp;isFromPublicArea=True&amp;isModal=False</t>
  </si>
  <si>
    <t>https://community.secop.gov.co/Public/Tendering/OpportunityDetail/Index?noticeUID=CO1.NTC.1633912&amp;isFromPublicArea=True&amp;isModal=False</t>
  </si>
  <si>
    <t>https://community.secop.gov.co/Public/Tendering/OpportunityDetail/Index?noticeUID=CO1.NTC.1633652&amp;isFromPublicArea=True&amp;isModal=False</t>
  </si>
  <si>
    <t>https://community.secop.gov.co/Public/Tendering/OpportunityDetail/Index?noticeUID=CO1.NTC.1634106&amp;isFromPublicArea=True&amp;isModal=False</t>
  </si>
  <si>
    <t>https://community.secop.gov.co/Public/Tendering/OpportunityDetail/Index?noticeUID=CO1.NTC.1634416&amp;isFromPublicArea=True&amp;isModal=False</t>
  </si>
  <si>
    <t>https://community.secop.gov.co/Public/Tendering/OpportunityDetail/Index?noticeUID=CO1.NTC.1634070&amp;isFromPublicArea=True&amp;isModal=False</t>
  </si>
  <si>
    <t>https://community.secop.gov.co/Public/Tendering/OpportunityDetail/Index?noticeUID=CO1.NTC.1635418&amp;isFromPublicArea=True&amp;isModal=False</t>
  </si>
  <si>
    <t>https://community.secop.gov.co/Public/Tendering/OpportunityDetail/Index?noticeUID=CO1.NTC.1634190&amp;isFromPublicArea=True&amp;isModal=False</t>
  </si>
  <si>
    <t>https://community.secop.gov.co/Public/Tendering/OpportunityDetail/Index?noticeUID=CO1.NTC.1634187&amp;isFromPublicArea=True&amp;isModal=False</t>
  </si>
  <si>
    <t>https://community.secop.gov.co/Public/Tendering/OpportunityDetail/Index?noticeUID=CO1.NTC.1634058&amp;isFromPublicArea=True&amp;isModal=False</t>
  </si>
  <si>
    <t>https://community.secop.gov.co/Public/Tendering/OpportunityDetail/Index?noticeUID=CO1.NTC.1635826&amp;isFromPublicArea=True&amp;isModal=False</t>
  </si>
  <si>
    <t>https://community.secop.gov.co/Public/Tendering/OpportunityDetail/Index?noticeUID=CO1.NTC.1634616&amp;isFromPublicArea=True&amp;isModal=False</t>
  </si>
  <si>
    <t>https://community.secop.gov.co/Public/Tendering/OpportunityDetail/Index?noticeUID=CO1.NTC.1634657&amp;isFromPublicArea=True&amp;isModal=False</t>
  </si>
  <si>
    <t>https://community.secop.gov.co/Public/Tendering/OpportunityDetail/Index?noticeUID=CO1.NTC.1638431&amp;isFromPublicArea=True&amp;isModal=False</t>
  </si>
  <si>
    <t>https://community.secop.gov.co/Public/Tendering/OpportunityDetail/Index?noticeUID=CO1.NTC.1634572&amp;isFromPublicArea=True&amp;isModal=False</t>
  </si>
  <si>
    <t>https://community.secop.gov.co/Public/Tendering/OpportunityDetail/Index?noticeUID=CO1.NTC.1636051&amp;isFromPublicArea=True&amp;isModal=False</t>
  </si>
  <si>
    <t>https://community.secop.gov.co/Public/Tendering/OpportunityDetail/Index?noticeUID=CO1.NTC.1635844&amp;isFromPublicArea=True&amp;isModal=False</t>
  </si>
  <si>
    <t>https://community.secop.gov.co/Public/Tendering/OpportunityDetail/Index?noticeUID=CO1.NTC.1638904&amp;isFromPublicArea=True&amp;isModal=False</t>
  </si>
  <si>
    <t>https://community.secop.gov.co/Public/Tendering/OpportunityDetail/Index?noticeUID=CO1.NTC.1639214&amp;isFromPublicArea=True&amp;isModal=False</t>
  </si>
  <si>
    <t>https://community.secop.gov.co/Public/Tendering/OpportunityDetail/Index?noticeUID=CO1.NTC.1636266&amp;isFromPublicArea=True&amp;isModal=False</t>
  </si>
  <si>
    <t>https://community.secop.gov.co/Public/Tendering/OpportunityDetail/Index?noticeUID=CO1.NTC.1639108&amp;isFromPublicArea=True&amp;isModal=False</t>
  </si>
  <si>
    <t>https://community.secop.gov.co/Public/Tendering/OpportunityDetail/Index?noticeUID=CO1.NTC.1667513&amp;isFromPublicArea=True&amp;isModal=False</t>
  </si>
  <si>
    <t>https://community.secop.gov.co/Public/Tendering/OpportunityDetail/Index?noticeUID=CO1.NTC.1653959&amp;isFromPublicArea=True&amp;isModal=False</t>
  </si>
  <si>
    <t>https://community.secop.gov.co/Public/Tendering/OpportunityDetail/Index?noticeUID=CO1.NTC.1666751&amp;isFromPublicArea=True&amp;isModal=False</t>
  </si>
  <si>
    <t>https://community.secop.gov.co/Public/Tendering/OpportunityDetail/Index?noticeUID=CO1.NTC.1652708&amp;isFromPublicArea=True&amp;isModal=False</t>
  </si>
  <si>
    <t>https://community.secop.gov.co/Public/Tendering/OpportunityDetail/Index?noticeUID=CO1.NTC.1641015&amp;isFromPublicArea=True&amp;isModal=False</t>
  </si>
  <si>
    <t>https://community.secop.gov.co/Public/Tendering/OpportunityDetail/Index?noticeUID=CO1.NTC.1646588&amp;isFromPublicArea=True&amp;isModal=False</t>
  </si>
  <si>
    <t>https://community.secop.gov.co/Public/Tendering/OpportunityDetail/Index?noticeUID=CO1.NTC.1638769&amp;isFromPublicArea=True&amp;isModal=False</t>
  </si>
  <si>
    <t>https://community.secop.gov.co/Public/Tendering/OpportunityDetail/Index?noticeUID=CO1.NTC.1655867&amp;isFromPublicArea=True&amp;isModal=False</t>
  </si>
  <si>
    <t>https://community.secop.gov.co/Public/Tendering/OpportunityDetail/Index?noticeUID=CO1.NTC.1638804&amp;isFromPublicArea=True&amp;isModal=False</t>
  </si>
  <si>
    <t>https://community.secop.gov.co/Public/Tendering/OpportunityDetail/Index?noticeUID=CO1.NTC.1638921&amp;isFromPublicArea=True&amp;isModal=False</t>
  </si>
  <si>
    <t>https://community.secop.gov.co/Public/Tendering/OpportunityDetail/Index?noticeUID=CO1.NTC.1640447&amp;isFromPublicArea=True&amp;isModal=False</t>
  </si>
  <si>
    <t>https://community.secop.gov.co/Public/Tendering/OpportunityDetail/Index?noticeUID=CO1.NTC.1640385&amp;isFromPublicArea=True&amp;isModal=False</t>
  </si>
  <si>
    <t>https://community.secop.gov.co/Public/Tendering/OpportunityDetail/Index?noticeUID=CO1.NTC.1640410&amp;isFromPublicArea=True&amp;isModal=False</t>
  </si>
  <si>
    <t>https://community.secop.gov.co/Public/Tendering/OpportunityDetail/Index?noticeUID=CO1.NTC.1640120&amp;isFromPublicArea=True&amp;isModal=False</t>
  </si>
  <si>
    <t>https://community.secop.gov.co/Public/Tendering/OpportunityDetail/Index?noticeUID=CO1.NTC.1640620&amp;isFromPublicArea=True&amp;isModal=False</t>
  </si>
  <si>
    <t>https://community.secop.gov.co/Public/Tendering/OpportunityDetail/Index?noticeUID=CO1.NTC.1649935&amp;isFromPublicArea=True&amp;isModal=False</t>
  </si>
  <si>
    <t>https://community.secop.gov.co/Public/Tendering/OpportunityDetail/Index?noticeUID=CO1.NTC.1648724&amp;isFromPublicArea=True&amp;isModal=False</t>
  </si>
  <si>
    <t>https://community.secop.gov.co/Public/Tendering/OpportunityDetail/Index?noticeUID=CO1.NTC.1640724&amp;isFromPublicArea=True&amp;isModal=False</t>
  </si>
  <si>
    <t>https://community.secop.gov.co/Public/Tendering/OpportunityDetail/Index?noticeUID=CO1.NTC.1641762&amp;isFromPublicArea=True&amp;isModal=False</t>
  </si>
  <si>
    <t>https://community.secop.gov.co/Public/Tendering/OpportunityDetail/Index?noticeUID=CO1.NTC.1641280&amp;isFromPublicArea=True&amp;isModal=False</t>
  </si>
  <si>
    <t>https://www.colombiacompra.gov.co/tienda-virtual-del-estado-colombiano/ordenes-compra/63290</t>
  </si>
  <si>
    <t>https://community.secop.gov.co/Public/Tendering/OpportunityDetail/Index?noticeUID=CO1.NTC.1653334&amp;isFromPublicArea=True&amp;isModal=False</t>
  </si>
  <si>
    <t>https://community.secop.gov.co/Public/Tendering/OpportunityDetail/Index?noticeUID=CO1.NTC.1647437&amp;isFromPublicArea=True&amp;isModal=False</t>
  </si>
  <si>
    <t>https://community.secop.gov.co/Public/Tendering/OpportunityDetail/Index?noticeUID=CO1.NTC.1646584&amp;isFromPublicArea=True&amp;isModal=False</t>
  </si>
  <si>
    <t>https://community.secop.gov.co/Public/Tendering/OpportunityDetail/Index?noticeUID=CO1.NTC.1653762&amp;isFromPublicArea=True&amp;isModal=False</t>
  </si>
  <si>
    <t>https://community.secop.gov.co/Public/Tendering/OpportunityDetail/Index?noticeUID=CO1.NTC.1649586&amp;isFromPublicArea=True&amp;isModal=False</t>
  </si>
  <si>
    <t>https://community.secop.gov.co/Public/Tendering/OpportunityDetail/Index?noticeUID=CO1.NTC.1652907&amp;isFromPublicArea=True&amp;isModal=False</t>
  </si>
  <si>
    <t>https://community.secop.gov.co/Public/Tendering/OpportunityDetail/Index?noticeUID=CO1.NTC.1649530&amp;isFromPublicArea=True&amp;isModal=False</t>
  </si>
  <si>
    <t>https://community.secop.gov.co/Public/Tendering/OpportunityDetail/Index?noticeUID=CO1.NTC.1650420&amp;isFromPublicArea=True&amp;isModal=False</t>
  </si>
  <si>
    <t>https://community.secop.gov.co/Public/Tendering/OpportunityDetail/Index?noticeUID=CO1.NTC.1653985&amp;isFromPublicArea=True&amp;isModal=False</t>
  </si>
  <si>
    <t>https://community.secop.gov.co/Public/Tendering/OpportunityDetail/Index?noticeUID=CO1.NTC.1649566&amp;isFromPublicArea=True&amp;isModal=False</t>
  </si>
  <si>
    <t>https://community.secop.gov.co/Public/Tendering/OpportunityDetail/Index?noticeUID=CO1.NTC.1649409&amp;isFromPublicArea=True&amp;isModal=False</t>
  </si>
  <si>
    <t>https://community.secop.gov.co/Public/Tendering/OpportunityDetail/Index?noticeUID=CO1.NTC.1655045&amp;isFromPublicArea=True&amp;isModal=False</t>
  </si>
  <si>
    <t>https://community.secop.gov.co/Public/Tendering/OpportunityDetail/Index?noticeUID=CO1.NTC.1655746&amp;isFromPublicArea=True&amp;isModal=False</t>
  </si>
  <si>
    <t>https://community.secop.gov.co/Public/Tendering/OpportunityDetail/Index?noticeUID=CO1.NTC.1650139&amp;isFromPublicArea=True&amp;isModal=False</t>
  </si>
  <si>
    <t>https://community.secop.gov.co/Public/Tendering/OpportunityDetail/Index?noticeUID=CO1.NTC.1652757&amp;isFromPublicArea=True&amp;isModal=False</t>
  </si>
  <si>
    <t>https://community.secop.gov.co/Public/Tendering/OpportunityDetail/Index?noticeUID=CO1.NTC.1651182&amp;isFromPublicArea=True&amp;isModal=False</t>
  </si>
  <si>
    <t>https://community.secop.gov.co/Public/Tendering/OpportunityDetail/Index?noticeUID=CO1.NTC.1651001&amp;isFromPublicArea=True&amp;isModal=False</t>
  </si>
  <si>
    <t>https://community.secop.gov.co/Public/Tendering/OpportunityDetail/Index?noticeUID=CO1.NTC.1651748&amp;isFromPublicArea=True&amp;isModal=False</t>
  </si>
  <si>
    <t>https://community.secop.gov.co/Public/Tendering/OpportunityDetail/Index?noticeUID=CO1.NTC.1653560&amp;isFromPublicArea=True&amp;isModal=False</t>
  </si>
  <si>
    <t>https://community.secop.gov.co/Public/Tendering/OpportunityDetail/Index?noticeUID=CO1.NTC.1653811&amp;isFromPublicArea=True&amp;isModal=False</t>
  </si>
  <si>
    <t>https://community.secop.gov.co/Public/Tendering/OpportunityDetail/Index?noticeUID=CO1.NTC.1654032&amp;isFromPublicArea=True&amp;isModal=False</t>
  </si>
  <si>
    <t>https://community.secop.gov.co/Public/Tendering/OpportunityDetail/Index?noticeUID=CO1.NTC.1652687&amp;isFromPublicArea=True&amp;isModal=False</t>
  </si>
  <si>
    <t>https://community.secop.gov.co/Public/Tendering/OpportunityDetail/Index?noticeUID=CO1.NTC.1653000&amp;isFromPublicArea=True&amp;isModal=False</t>
  </si>
  <si>
    <t>https://community.secop.gov.co/Public/Tendering/OpportunityDetail/Index?noticeUID=CO1.NTC.1652778&amp;isFromPublicArea=True&amp;isModal=False</t>
  </si>
  <si>
    <t>https://community.secop.gov.co/Public/Tendering/OpportunityDetail/Index?noticeUID=CO1.NTC.1657104&amp;isFromPublicArea=True&amp;isModal=False</t>
  </si>
  <si>
    <t>https://community.secop.gov.co/Public/Tendering/OpportunityDetail/Index?noticeUID=CO1.NTC.1653354&amp;isFromPublicArea=True&amp;isModal=False</t>
  </si>
  <si>
    <t>https://community.secop.gov.co/Public/Tendering/OpportunityDetail/Index?noticeUID=CO1.NTC.1653181&amp;isFromPublicArea=True&amp;isModal=False</t>
  </si>
  <si>
    <t>https://community.secop.gov.co/Public/Tendering/OpportunityDetail/Index?noticeUID=CO1.NTC.1653692&amp;isFromPublicArea=True&amp;isModal=False</t>
  </si>
  <si>
    <t>https://community.secop.gov.co/Public/Tendering/OpportunityDetail/Index?noticeUID=CO1.NTC.1654638&amp;isFromPublicArea=True&amp;isModal=False</t>
  </si>
  <si>
    <t>https://community.secop.gov.co/Public/Tendering/OpportunityDetail/Index?noticeUID=CO1.NTC.1655961&amp;isFromPublicArea=True&amp;isModal=False</t>
  </si>
  <si>
    <t>https://community.secop.gov.co/Public/Tendering/OpportunityDetail/Index?noticeUID=CO1.NTC.1658664&amp;isFromPublicArea=True&amp;isModal=False</t>
  </si>
  <si>
    <t>https://community.secop.gov.co/Public/Tendering/OpportunityDetail/Index?noticeUID=CO1.NTC.1657276&amp;isFromPublicArea=True&amp;isModal=False</t>
  </si>
  <si>
    <t>https://community.secop.gov.co/Public/Tendering/OpportunityDetail/Index?noticeUID=CO1.NTC.1658374&amp;isFromPublicArea=True&amp;isModal=False</t>
  </si>
  <si>
    <t>https://community.secop.gov.co/Public/Tendering/OpportunityDetail/Index?noticeUID=CO1.NTC.1659199&amp;isFromPublicArea=True&amp;isModal=False</t>
  </si>
  <si>
    <t>https://community.secop.gov.co/Public/Tendering/OpportunityDetail/Index?noticeUID=CO1.NTC.1658928&amp;isFromPublicArea=True&amp;isModal=False</t>
  </si>
  <si>
    <t>https://community.secop.gov.co/Public/Tendering/OpportunityDetail/Index?noticeUID=CO1.NTC.1658892&amp;isFromPublicArea=True&amp;isModal=False</t>
  </si>
  <si>
    <t>https://community.secop.gov.co/Public/Tendering/OpportunityDetail/Index?noticeUID=CO1.NTC.1658948&amp;isFromPublicArea=True&amp;isModal=False</t>
  </si>
  <si>
    <t>https://community.secop.gov.co/Public/Tendering/OpportunityDetail/Index?noticeUID=CO1.NTC.1657797&amp;isFromPublicArea=True&amp;isModal=False</t>
  </si>
  <si>
    <t>https://community.secop.gov.co/Public/Tendering/OpportunityDetail/Index?noticeUID=CO1.NTC.1658223&amp;isFromPublicArea=True&amp;isModal=False</t>
  </si>
  <si>
    <t>https://community.secop.gov.co/Public/Tendering/OpportunityDetail/Index?noticeUID=CO1.NTC.1683654&amp;isFromPublicArea=True&amp;isModal=False</t>
  </si>
  <si>
    <t>https://community.secop.gov.co/Public/Tendering/OpportunityDetail/Index?noticeUID=CO1.NTC.1659202&amp;isFromPublicArea=True&amp;isModal=False</t>
  </si>
  <si>
    <t>https://community.secop.gov.co/Public/Tendering/OpportunityDetail/Index?noticeUID=CO1.NTC.1658945&amp;isFromPublicArea=True&amp;isModal=False</t>
  </si>
  <si>
    <t>https://community.secop.gov.co/Public/Tendering/OpportunityDetail/Index?noticeUID=CO1.NTC.1659069&amp;isFromPublicArea=True&amp;isModal=False</t>
  </si>
  <si>
    <t>https://community.secop.gov.co/Public/Tendering/OpportunityDetail/Index?noticeUID=CO1.NTC.1667899&amp;isFromPublicArea=True&amp;isModal=False</t>
  </si>
  <si>
    <t>https://community.secop.gov.co/Public/Tendering/OpportunityDetail/Index?noticeUID=CO1.NTC.1667911&amp;isFromPublicArea=True&amp;isModal=False</t>
  </si>
  <si>
    <t>https://community.secop.gov.co/Public/Tendering/OpportunityDetail/Index?noticeUID=CO1.NTC.1660473&amp;isFromPublicArea=True&amp;isModal=False</t>
  </si>
  <si>
    <t>https://community.secop.gov.co/Public/Tendering/OpportunityDetail/Index?noticeUID=CO1.NTC.1660574&amp;isFromPublicArea=True&amp;isModal=False</t>
  </si>
  <si>
    <t>https://community.secop.gov.co/Public/Tendering/OpportunityDetail/Index?noticeUID=CO1.NTC.1660639&amp;isFromPublicArea=True&amp;isModal=False</t>
  </si>
  <si>
    <t>https://community.secop.gov.co/Public/Tendering/OpportunityDetail/Index?noticeUID=CO1.NTC.1669739&amp;isFromPublicArea=True&amp;isModal=False</t>
  </si>
  <si>
    <t>https://community.secop.gov.co/Public/Tendering/OpportunityDetail/Index?noticeUID=CO1.NTC.1665041&amp;isFromPublicArea=True&amp;isModal=False</t>
  </si>
  <si>
    <t>https://community.secop.gov.co/Public/Tendering/OpportunityDetail/Index?noticeUID=CO1.NTC.1665098&amp;isFromPublicArea=True&amp;isModal=False</t>
  </si>
  <si>
    <t>https://community.secop.gov.co/Public/Tendering/OpportunityDetail/Index?noticeUID=CO1.NTC.1665661&amp;isFromPublicArea=True&amp;isModal=False</t>
  </si>
  <si>
    <t>https://community.secop.gov.co/Public/Tendering/OpportunityDetail/Index?noticeUID=CO1.NTC.1668144&amp;isFromPublicArea=True&amp;isModal=False</t>
  </si>
  <si>
    <t>https://community.secop.gov.co/Public/Tendering/OpportunityDetail/Index?noticeUID=CO1.NTC.1665017&amp;isFromPublicArea=True&amp;isModal=False</t>
  </si>
  <si>
    <t>https://community.secop.gov.co/Public/Tendering/OpportunityDetail/Index?noticeUID=CO1.NTC.1665357&amp;isFromPublicArea=True&amp;isModal=False</t>
  </si>
  <si>
    <t>https://community.secop.gov.co/Public/Tendering/OpportunityDetail/Index?noticeUID=CO1.NTC.1665902&amp;isFromPublicArea=True&amp;isModal=False</t>
  </si>
  <si>
    <t>https://community.secop.gov.co/Public/Tendering/OpportunityDetail/Index?noticeUID=CO1.NTC.1670598&amp;isFromPublicArea=True&amp;isModal=False</t>
  </si>
  <si>
    <t>https://community.secop.gov.co/Public/Tendering/OpportunityDetail/Index?noticeUID=CO1.NTC.1667050&amp;isFromPublicArea=True&amp;isModal=False</t>
  </si>
  <si>
    <t>https://community.secop.gov.co/Public/Tendering/OpportunityDetail/Index?noticeUID=CO1.NTC.1669356&amp;isFromPublicArea=True&amp;isModal=False</t>
  </si>
  <si>
    <t>https://community.secop.gov.co/Public/Tendering/OpportunityDetail/Index?noticeUID=CO1.NTC.1669918&amp;isFromPublicArea=True&amp;isModal=False</t>
  </si>
  <si>
    <t>https://community.secop.gov.co/Public/Tendering/OpportunityDetail/Index?noticeUID=CO1.NTC.1668317&amp;isFromPublicArea=True&amp;isModal=False</t>
  </si>
  <si>
    <t>https://community.secop.gov.co/Public/Tendering/OpportunityDetail/Index?noticeUID=CO1.NTC.1669860&amp;isFromPublicArea=True&amp;isModal=False</t>
  </si>
  <si>
    <t>https://community.secop.gov.co/Public/Tendering/OpportunityDetail/Index?noticeUID=CO1.NTC.1668719&amp;isFromPublicArea=True&amp;isModal=False</t>
  </si>
  <si>
    <t>https://community.secop.gov.co/Public/Tendering/OpportunityDetail/Index?noticeUID=CO1.NTC.1673714&amp;isFromPublicArea=True&amp;isModal=False</t>
  </si>
  <si>
    <t>https://community.secop.gov.co/Public/Tendering/OpportunityDetail/Index?noticeUID=CO1.NTC.1669436&amp;isFromPublicArea=True&amp;isModal=False</t>
  </si>
  <si>
    <t>https://community.secop.gov.co/Public/Tendering/OpportunityDetail/Index?noticeUID=CO1.NTC.1669437&amp;isFromPublicArea=True&amp;isModal=False</t>
  </si>
  <si>
    <t>https://community.secop.gov.co/Public/Tendering/OpportunityDetail/Index?noticeUID=CO1.NTC.1671486&amp;isFromPublicArea=True&amp;isModal=False</t>
  </si>
  <si>
    <t>https://community.secop.gov.co/Public/Tendering/OpportunityDetail/Index?noticeUID=CO1.NTC.1675401&amp;isFromPublicArea=True&amp;isModal=False</t>
  </si>
  <si>
    <t>https://community.secop.gov.co/Public/Tendering/OpportunityDetail/Index?noticeUID=CO1.NTC.1672783&amp;isFromPublicArea=True&amp;isModal=False</t>
  </si>
  <si>
    <t>https://community.secop.gov.co/Public/Tendering/OpportunityDetail/Index?noticeUID=CO1.NTC.1665914&amp;isFromPublicArea=True&amp;isModal=False</t>
  </si>
  <si>
    <t>https://community.secop.gov.co/Public/Tendering/OpportunityDetail/Index?noticeUID=CO1.NTC.1673819&amp;isFromPublicArea=True&amp;isModal=False</t>
  </si>
  <si>
    <t>https://community.secop.gov.co/Public/Tendering/OpportunityDetail/Index?noticeUID=CO1.NTC.1674611&amp;isFromPublicArea=True&amp;isModal=False</t>
  </si>
  <si>
    <t>https://community.secop.gov.co/Public/Tendering/OpportunityDetail/Index?noticeUID=CO1.NTC.1675510&amp;isFromPublicArea=True&amp;isModal=False</t>
  </si>
  <si>
    <t>https://community.secop.gov.co/Public/Tendering/OpportunityDetail/Index?noticeUID=CO1.NTC.1673155&amp;isFromPublicArea=True&amp;isModal=False</t>
  </si>
  <si>
    <t>https://community.secop.gov.co/Public/Tendering/OpportunityDetail/Index?noticeUID=CO1.NTC.1673758&amp;isFromPublicArea=True&amp;isModal=False</t>
  </si>
  <si>
    <t>https://community.secop.gov.co/Public/Tendering/OpportunityDetail/Index?noticeUID=CO1.NTC.1676636&amp;isFromPublicArea=True&amp;isModal=False</t>
  </si>
  <si>
    <t>https://community.secop.gov.co/Public/Tendering/OpportunityDetail/Index?noticeUID=CO1.NTC.1676383&amp;isFromPublicArea=True&amp;isModal=False</t>
  </si>
  <si>
    <t>https://community.secop.gov.co/Public/Tendering/OpportunityDetail/Index?noticeUID=CO1.NTC.1676319&amp;isFromPublicArea=True&amp;isModal=False</t>
  </si>
  <si>
    <t>https://community.secop.gov.co/Public/Tendering/OpportunityDetail/Index?noticeUID=CO1.NTC.1676085&amp;isFromPublicArea=True&amp;isModal=False</t>
  </si>
  <si>
    <t>https://community.secop.gov.co/Public/Tendering/OpportunityDetail/Index?noticeUID=CO1.NTC.1676811&amp;isFromPublicArea=True&amp;isModal=False</t>
  </si>
  <si>
    <t>https://community.secop.gov.co/Public/Tendering/OpportunityDetail/Index?noticeUID=CO1.NTC.1675557&amp;isFromPublicArea=True&amp;isModal=False</t>
  </si>
  <si>
    <t>https://community.secop.gov.co/Public/Tendering/OpportunityDetail/Index?noticeUID=CO1.NTC.1676398&amp;isFromPublicArea=True&amp;isModal=False</t>
  </si>
  <si>
    <t>https://community.secop.gov.co/Public/Tendering/OpportunityDetail/Index?noticeUID=CO1.NTC.1677075&amp;isFromPublicArea=True&amp;isModal=False</t>
  </si>
  <si>
    <t>https://community.secop.gov.co/Public/Tendering/OpportunityDetail/Index?noticeUID=CO1.NTC.1679673&amp;isFromPublicArea=True&amp;isModal=False</t>
  </si>
  <si>
    <t>https://community.secop.gov.co/Public/Tendering/OpportunityDetail/Index?noticeUID=CO1.NTC.1679838&amp;isFromPublicArea=True&amp;isModal=False</t>
  </si>
  <si>
    <t>https://community.secop.gov.co/Public/Tendering/OpportunityDetail/Index?noticeUID=CO1.NTC.1685166&amp;isFromPublicArea=True&amp;isModal=False</t>
  </si>
  <si>
    <t>https://community.secop.gov.co/Public/Tendering/OpportunityDetail/Index?noticeUID=CO1.NTC.1689854&amp;isFromPublicArea=True&amp;isModal=False</t>
  </si>
  <si>
    <t>https://community.secop.gov.co/Public/Tendering/OpportunityDetail/Index?noticeUID=CO1.NTC.1689467&amp;isFromPublicArea=True&amp;isModal=False</t>
  </si>
  <si>
    <t>https://community.secop.gov.co/Public/Tendering/OpportunityDetail/Index?noticeUID=CO1.NTC.1681280&amp;isFromPublicArea=True&amp;isModal=False</t>
  </si>
  <si>
    <t>https://www.colombiacompra.gov.co/tienda-virtual-del-estado-colombiano/ordenes-compra/63443</t>
  </si>
  <si>
    <t>https://community.secop.gov.co/Public/Tendering/OpportunityDetail/Index?noticeUID=CO1.NTC.1681241&amp;isFromPublicArea=True&amp;isModal=False</t>
  </si>
  <si>
    <t>https://community.secop.gov.co/Public/Tendering/OpportunityDetail/Index?noticeUID=CO1.NTC.1685727&amp;isFromPublicArea=True&amp;isModal=False</t>
  </si>
  <si>
    <t>https://community.secop.gov.co/Public/Tendering/OpportunityDetail/Index?noticeUID=CO1.NTC.1682524&amp;isFromPublicArea=True&amp;isModal=False</t>
  </si>
  <si>
    <t>https://community.secop.gov.co/Public/Tendering/OpportunityDetail/Index?noticeUID=CO1.NTC.1682542&amp;isFromPublicArea=True&amp;isModal=False</t>
  </si>
  <si>
    <t>https://community.secop.gov.co/Public/Tendering/OpportunityDetail/Index?noticeUID=CO1.NTC.1683104&amp;isFromPublicArea=True&amp;isModal=False</t>
  </si>
  <si>
    <t>https://community.secop.gov.co/Public/Tendering/OpportunityDetail/Index?noticeUID=CO1.NTC.1684760&amp;isFromPublicArea=True&amp;isModal=False</t>
  </si>
  <si>
    <t>https://community.secop.gov.co/Public/Tendering/OpportunityDetail/Index?noticeUID=CO1.NTC.1684974&amp;isFromPublicArea=True&amp;isModal=False</t>
  </si>
  <si>
    <t>https://community.secop.gov.co/Public/Tendering/OpportunityDetail/Index?noticeUID=CO1.NTC.1694865&amp;isFromPublicArea=True&amp;isModal=False</t>
  </si>
  <si>
    <t>https://community.secop.gov.co/Public/Tendering/OpportunityDetail/Index?noticeUID=CO1.NTC.1684365&amp;isFromPublicArea=True&amp;isModal=False</t>
  </si>
  <si>
    <t>https://community.secop.gov.co/Public/Tendering/OpportunityDetail/Index?noticeUID=CO1.NTC.1685641&amp;isFromPublicArea=True&amp;isModal=False</t>
  </si>
  <si>
    <t>https://community.secop.gov.co/Public/Tendering/OpportunityDetail/Index?noticeUID=CO1.NTC.1686014&amp;isFromPublicArea=True&amp;isModal=False</t>
  </si>
  <si>
    <t>https://community.secop.gov.co/Public/Tendering/OpportunityDetail/Index?noticeUID=CO1.NTC.1685729&amp;isFromPublicArea=True&amp;isModal=False</t>
  </si>
  <si>
    <t>https://community.secop.gov.co/Public/Tendering/OpportunityDetail/Index?noticeUID=CO1.NTC.1712509&amp;isFromPublicArea=True&amp;isModal=False</t>
  </si>
  <si>
    <t>https://community.secop.gov.co/Public/Tendering/OpportunityDetail/Index?noticeUID=CO1.NTC.1694401&amp;isFromPublicArea=True&amp;isModal=False</t>
  </si>
  <si>
    <t>https://community.secop.gov.co/Public/Tendering/OpportunityDetail/Index?noticeUID=CO1.NTC.1685412&amp;isFromPublicArea=True&amp;isModal=False</t>
  </si>
  <si>
    <t>https://community.secop.gov.co/Public/Tendering/OpportunityDetail/Index?noticeUID=CO1.NTC.1689504&amp;isFromPublicArea=True&amp;isModal=False</t>
  </si>
  <si>
    <t>https://community.secop.gov.co/Public/Tendering/OpportunityDetail/Index?noticeUID=CO1.NTC.1690266&amp;isFromPublicArea=True&amp;isModal=False</t>
  </si>
  <si>
    <t>https://community.secop.gov.co/Public/Tendering/OpportunityDetail/Index?noticeUID=CO1.NTC.1690620&amp;isFromPublicArea=True&amp;isModal=False</t>
  </si>
  <si>
    <t>https://community.secop.gov.co/Public/Tendering/OpportunityDetail/Index?noticeUID=CO1.NTC.1692828&amp;isFromPublicArea=True&amp;isModal=False</t>
  </si>
  <si>
    <t>https://community.secop.gov.co/Public/Tendering/OpportunityDetail/Index?noticeUID=CO1.NTC.1692422&amp;isFromPublicArea=True&amp;isModal=False</t>
  </si>
  <si>
    <t>https://community.secop.gov.co/Public/Tendering/OpportunityDetail/Index?noticeUID=CO1.NTC.1692838&amp;isFromPublicArea=True&amp;isModal=False</t>
  </si>
  <si>
    <t>https://community.secop.gov.co/Public/Tendering/OpportunityDetail/Index?noticeUID=CO1.NTC.1693926&amp;isFromPublicArea=True&amp;isModal=False</t>
  </si>
  <si>
    <t>https://community.secop.gov.co/Public/Tendering/OpportunityDetail/Index?noticeUID=CO1.NTC.1694790&amp;isFromPublicArea=True&amp;isModal=False</t>
  </si>
  <si>
    <t>https://community.secop.gov.co/Public/Tendering/OpportunityDetail/Index?noticeUID=CO1.NTC.1700354&amp;isFromPublicArea=True&amp;isModal=False</t>
  </si>
  <si>
    <t>https://community.secop.gov.co/Public/Tendering/OpportunityDetail/Index?noticeUID=CO1.NTC.1696949&amp;isFromPublicArea=True&amp;isModal=False</t>
  </si>
  <si>
    <t>https://community.secop.gov.co/Public/Tendering/OpportunityDetail/Index?noticeUID=CO1.NTC.1712435&amp;isFromPublicArea=True&amp;isModal=False</t>
  </si>
  <si>
    <t>https://community.secop.gov.co/Public/Tendering/OpportunityDetail/Index?noticeUID=CO1.NTC.1700353&amp;isFromPublicArea=True&amp;isModal=False</t>
  </si>
  <si>
    <t>https://community.secop.gov.co/Public/Tendering/OpportunityDetail/Index?noticeUID=CO1.NTC.1706223&amp;isFromPublicArea=True&amp;isModal=False</t>
  </si>
  <si>
    <t>https://community.secop.gov.co/Public/Tendering/OpportunityDetail/Index?noticeUID=CO1.NTC.1702805&amp;isFromPublicArea=True&amp;isModal=False</t>
  </si>
  <si>
    <t>https://community.secop.gov.co/Public/Tendering/OpportunityDetail/Index?noticeUID=CO1.NTC.1708874&amp;isFromPublicArea=True&amp;isModal=False</t>
  </si>
  <si>
    <t>https://community.secop.gov.co/Public/Tendering/OpportunityDetail/Index?noticeUID=CO1.NTC.1709791&amp;isFromPublicArea=True&amp;isModal=False</t>
  </si>
  <si>
    <t>https://community.secop.gov.co/Public/Tendering/OpportunityDetail/Index?noticeUID=CO1.NTC.1706944&amp;isFromPublicArea=True&amp;isModal=False</t>
  </si>
  <si>
    <t>https://community.secop.gov.co/Public/Tendering/OpportunityDetail/Index?noticeUID=CO1.NTC.1710402&amp;isFromPublicArea=True&amp;isModal=False</t>
  </si>
  <si>
    <t>https://community.secop.gov.co/Public/Tendering/OpportunityDetail/Index?noticeUID=CO1.NTC.1712011&amp;isFromPublicArea=True&amp;isModal=False</t>
  </si>
  <si>
    <t>https://community.secop.gov.co/Public/Tendering/OpportunityDetail/Index?noticeUID=CO1.NTC.1708990&amp;isFromPublicArea=True&amp;isModal=False</t>
  </si>
  <si>
    <t>https://community.secop.gov.co/Public/Tendering/OpportunityDetail/Index?noticeUID=CO1.NTC.1708876&amp;isFromPublicArea=True&amp;isModal=False</t>
  </si>
  <si>
    <t>https://community.secop.gov.co/Public/Tendering/OpportunityDetail/Index?noticeUID=CO1.NTC.1708862&amp;isFromPublicArea=True&amp;isModal=False</t>
  </si>
  <si>
    <t>https://community.secop.gov.co/Public/Tendering/OpportunityDetail/Index?noticeUID=CO1.NTC.1710514&amp;isFromPublicArea=True&amp;isModal=False</t>
  </si>
  <si>
    <t>https://community.secop.gov.co/Public/Tendering/OpportunityDetail/Index?noticeUID=CO1.NTC.1712304&amp;isFromPublicArea=True&amp;isModal=False</t>
  </si>
  <si>
    <t>https://community.secop.gov.co/Public/Tendering/OpportunityDetail/Index?noticeUID=CO1.NTC.1713156&amp;isFromPublicArea=True&amp;isModal=False</t>
  </si>
  <si>
    <t>VALOR INICIAL CONTRATO</t>
  </si>
  <si>
    <t>Prestar servicios para orientar y apoyar a la VAF en la revisión, estructuración, implementación, desarrollo y seguimiento de estrategias, lineamientos, planes, programas y proyectos relacionados con gestión humana, administración de personal, administración de recursos, seguridad y salud en el trabajo, calidad y procesos de selección de personal y colaboradores de la ANM.</t>
  </si>
  <si>
    <t>Servicios profesionales</t>
  </si>
  <si>
    <t>Prestar servicios profesionales para apoyar a la Presidencia de la ANM en el acompañamiento y gestión de las actividades propias del despacho del Presidente de la entidad, con el propósito de coadyuvar al logro de los objetivos misionales.</t>
  </si>
  <si>
    <t>Prestar sus servicios profesionales en la Vicepresidencia Administrativa y Financiera de la ANM en la atención, revisión, sustanciación e impulso de los procesos de contratación adelantados por la entidad, durante todas sus etapas.</t>
  </si>
  <si>
    <t>Prestar los servicios de apoyo a la gestión a la Vicepresidencia Administrativa y Financiera de la Agencia Nacional de Minería en lo referido a los trámites internos que se requieren para el impulso y desarrollo de los procesos contractuales que se adelanten.</t>
  </si>
  <si>
    <t>Apoyo a la Gestión</t>
  </si>
  <si>
    <t>Prestar servicios profesionales en la revisión, sustanciación e impulso de los procesos de contratación, con énfasis en selección abreviada y contratación directa</t>
  </si>
  <si>
    <t>Prestar sus servicios profesionales en la Vicepresidencia Administrativa y Financiera de la ANM en la atención, revisión, sustanciación e impulso de los procesos de contratación adelantados por la entidad, durante todas sus etapas</t>
  </si>
  <si>
    <t>PSP para realizar actividades de diseño, seguimiento, control y actualización de la información (data) que maneja la Vicepresidencia Administrativa y Financiera, así como generar herramientas que permitan la administración de bases de datos para la generación de informes y estadísticas que se requieran para la gestión de la entidad.</t>
  </si>
  <si>
    <t>Servicios profesionales en el GRF realizando actividades de registro de información en el aplicativo contable, seguimiento y Control de las transacciones que se generan para la ejecución del presupuesto asignando a la ANM.</t>
  </si>
  <si>
    <t>Prestar sus servicios profesionales en la Vicepresidencia Administrativa y Financiera de la ANM en la atención, revisión, sustanciación e impulso de los procesos de contratación adelantados por la entidad, durante las etapas precontractual, contractual y post contractual.</t>
  </si>
  <si>
    <t>Prestación de servicios profesionales de manera transversal a la ANM, en la atención e impulso a trámites relacionados con la formulación, seguimiento, control de la programación y ejecución presupuestal de la Entidad</t>
  </si>
  <si>
    <t>Prestación de servicios profesionales para realizar actividades de gestión contable y tributaria atendiendo el debido cumplimiento de los mismos en la ANM con respecto a los asuntos tributarios que le sean aplicables.</t>
  </si>
  <si>
    <t>Prestación de servicios al GRF para apoyar el seguimiento en la atención a los requerimientos de cartera, así como apoyar en el seguimiento y ejecución de los procedimientos de calidad y medición de indicadores del grupo de administración de cartera de la ANM.</t>
  </si>
  <si>
    <t>Prestar sus servicios personales de apoyo a la gestión, con completa autonomía e independencia en la atención, impulso y soporte transversal de los asuntos asignados a la Vicepresidencia Administrativa y Financiera; y demás grupos adscritos a ella</t>
  </si>
  <si>
    <t>Prestar servicios profesionales para la elaboración-análisis de información minera, geológica y geográfica de EGM, así como, los aspectos técnicos relacionados con la asistencia técnica de minería tradicional.</t>
  </si>
  <si>
    <t>Prestación de servicios profesionales de manera transversal a la ANM en temas de planeación presupuestal, atención y trámites relacionados principalmente plan anual de adquisiciones, administración de herramientas financieras, y demás asuntos de tipo administrativos y financieros.</t>
  </si>
  <si>
    <t>Prestar servicios para fortalecer la imagen institucional, divulgación de noticias, gestión de contenidos en los canales de comunicación de la ANM, con alto nivel de confiabilidad y coordinación entre la Presidencia, sus áreas, entidades del sector y sectores que se relacionan con la minería.</t>
  </si>
  <si>
    <t>Prestar servicios profesionales para la implementación, mantenimiento, seguimiento, sistematización y optimización de los trámites de la ANM, garantizando su alineación con la política de racionalización de trámites y demás políticas del Modelo Integrado de Planeación y Gestión</t>
  </si>
  <si>
    <t>Prestar sus servicios profesionales para apoyar la organización, implementación y seguimiento de las actividades a cargo del Grupo de Gestión del Talento Humano de la Vicepresidencia Administrativa y Financiera, en ejecución de las actividades derivadas del Plan Estratégico del Talento Humano en relación con proceso de vinculación, desvinculación, administración del personal y estructura organizacional de la entidad, así como los registros administrativos y certificaciones de talento humano refe</t>
  </si>
  <si>
    <t>Prestar servicios profesionales en el ámbito Financiero y de Talento Humano, procesos de contratos de prestación de servicios, evaluación financiera correspondiente a los procesos contractuales que adelanta la ANM y demás actividades que requiera la VAF</t>
  </si>
  <si>
    <t>Prestar servicios profesionales para asesorar la OAJ en elaboración de conceptos jurídicos, respuesta a peticiones, revisión de actos administrativos y reglamentarios, así como las demás actuaciones jurídicas y de planeación relacionadas con la gestión de la Dependencia.</t>
  </si>
  <si>
    <t>Prestar servicios profesionales para la representación judicial dentro de los procesos penales en los cuales la ANM sea vinculada y deba constituirse como víctima en defensa de sus intereses, así como en el acompañamiento en los demás asuntos penales.</t>
  </si>
  <si>
    <t>Prestar Servicios Profesionales para realizar el seguimiento a los procesos y procedimientos de la vicepresidencia Administrativa y financiera y del Grupo de servicios administrativos, así como el control y manejo de la información con que cuenta dicho grupo</t>
  </si>
  <si>
    <t>Prestar servicios profesionales para asesorar al Presidente de la ANM en relacionamiento con entidades y agremiaciones medio ambientales y en escenarios de importancia estratégica para la Entidad</t>
  </si>
  <si>
    <t>Prestar los servicios profesionales como Oficial de seguridad de la información para el desarrollo, apropiación y madurez del sistema de gestión de seguridad de la información de la ANM y en la ejecución de actividades relacionadas con la privacidad de la información y la implementación, documentación y seguimiento de la Política de Seguridad Digital.</t>
  </si>
  <si>
    <t>Servicios profesionales para asesorar, analizar y apoyar desde el punto de vista económico y financiero, la definición e implementación de la Estrategia de Promoción y realizar inteligencia de mercado para los temas estratégicos a cargo del grupo</t>
  </si>
  <si>
    <t>Prestar servicios profesionales como Gestor de Proyectos para asesorar y apoyar la definición, planeación, estructuración y seguimiento de proyectos TIC a cargo de OTI, principalmente los relacionados con los sistemas de información de la ANM.</t>
  </si>
  <si>
    <t>Prestar servicios profesionales para atender técnicamente los trámites de regularización, seguimiento a las obligaciones, asistencia técnica y demás procedimientos técnicos del proyecto de inversión</t>
  </si>
  <si>
    <t>Servicios profesionales para realizar actividades requeridas en lo respectivo a registro, análisis, conciliación y seguimiento de la información contable del sistema de información corporativo.</t>
  </si>
  <si>
    <t>Prestar servicios de apoyo a la gestión en asuntos administrativos relacionados con la gestión contractual y la atención a trámites y solicitudes de competencia de la VAF</t>
  </si>
  <si>
    <t>Prestar servicios profesionales para apoyar el análisis, diseño, desarrollo, integraciones e implementación y soporte técnico de los Sistemas de Información de la ANM</t>
  </si>
  <si>
    <t>Prestar servicios profesionales como Gestor de Proyectos para orientar, asesorar y apoyar la definición, planeación, estructuración y seguimiento de proyectos TIC a cargo de la OTI, principalmente los relacionados con la transición al Protocolo IPv6</t>
  </si>
  <si>
    <t>Prestación de servicios profesionales para apoyar las actividades de modelamiento tecnológico y automatización de procesos y procedimientos de la herramienta de SISGESTION, en el marco de la Arquitectura Empresarial de TI de la ANM.</t>
  </si>
  <si>
    <t>Prestar servicios profesionales brindando apoyo jurídico en desarrollo del proyecto de inversión a cargo de la VCT y en los trámites requeridos para el proceso de titulación minera</t>
  </si>
  <si>
    <t>PSP para apoyar juridica y administrativamente al despacho de la Vicepresidencia Administrativa y Financiera en la formulación, desarrollo, evaluación y seguimiento de las funciones y competencias asignadas, así como también en la elaboración y revisión de los trámites a cargo de ésta.</t>
  </si>
  <si>
    <t>Prestar servicios profesionales para revisar y/o proyectar los actos administrativos provenientes de las solicitudes de modificación de títulos mineros pendientes a 2018, así como apoyar los procesos de contratación estatal del GEMTM</t>
  </si>
  <si>
    <t>Prestar servicios profesionales para revisar y/o proyectar los actos administrativos provenientes de las modificaciones a los títulos mineros de los trámites pendientes a 2018.</t>
  </si>
  <si>
    <t>PSP para apoyar a la Vicepresidencia Administrativa y Financiera en los trámites originados desde el Grupo de Recursos Financieros, principalmente los relacionados con devoluciones o reintegros de dineros, así como en el seguimiento y administración de la estrategia de transparencia implementada en la entidad.</t>
  </si>
  <si>
    <t>Prestar servicios profesionales a la VCT en la sustanciación y/o revisión de actos administrativos y minutas relacionados con la atención y trámite de las propuestas de contrato de concesión pendientes a 2018.</t>
  </si>
  <si>
    <t>Prestar los servicios profesionales al Grupo de Control Interno Disciplinario de la Vicepresidencia Administrativa y Financiera de la Agencia Nacional de Minería, en la sustanciación, proyección de los procesos disciplinarios en primera instancia, con sujeción a las normas establecidas en el régimen disciplinario vigente</t>
  </si>
  <si>
    <t>Prestar servicios profesionales para apoyar la administración, soporte y operación de los SI de la ANM, y el análisis y ejecución de proyectos relacionados con estos, acorde con las políticas y estrategias definidas por la ANM y el Gobierno Nacional.</t>
  </si>
  <si>
    <t>Prestación de servicios para realizar actividades requeridas a cargo del GRF, registro, análisis, conciliación y seguimiento de la información contable</t>
  </si>
  <si>
    <t>Servicios Profesionales en las actividades relacionadas con el análisis del cobro, recaudo de cartera, incluidos los registros contables que se generen de dichas actividades y respuesta a requerimientos, tanto de las entidades deudoras como de los titulares mineros.</t>
  </si>
  <si>
    <t>Prestar servicios de apoyo a la gestión para adelantar el proceso de notificación de los actos administrativos emitidos por los grupos de la VCT, según corresponda, para los trámites pendientes a 2018.</t>
  </si>
  <si>
    <t>Contrato de abastecimiento de combustible para vehículos de la ANM</t>
  </si>
  <si>
    <t>Suministro</t>
  </si>
  <si>
    <t>Servicios profesionales para apoyar la consolidación y análisis de información, el seguimiento a las actividades administrativas y procedimientos del Grupo de Socio ambiental.</t>
  </si>
  <si>
    <t>Prestar sus servicios profesionales para apoyar a la Vicepresidencia Administrativa y Financiera – Grupo de Gestión del Talento Humano en labores relacionadas con la ejecución del Sistema de Gestión de Seguridad y Salud en el Trabajo de la ANM, en lo relacionado con actividades del sistema de vigilancia epidemiológico de riesgo psicosocial y atención o apoyo psicosocial de los colaboradores ANM, así como en la implementación del plan piloto de teletrabajo.</t>
  </si>
  <si>
    <t>Prestar servicios profesionales para asesorar al presidente de la ANM en la articulación entre las diferentes dependencias de la Entidad, con el fin de implementar una metodología que permita la agilización de los diferentes trámites identificados como estratégicos para el cumplimiento misional de la Entidad</t>
  </si>
  <si>
    <t>Contratar los servicios profesionales para la estructuración y ejecución de los procesos de contratación relacionados con planta física, apoyar la ejecución del proyecto de inversión a la infraestructura en materia jurídica.</t>
  </si>
  <si>
    <t>Prestación de servicios para efectuar los ajustes necesarios que resulten del proceso de depuración de cartera en cumplimiento de la Res. No. 533 de 2015 y el inst. 002 de la C.G.N, de los títulos mineros que son objeto de la fiscalización en el marco SGR</t>
  </si>
  <si>
    <t>Prestar servicios profesionales para apoyar el mantenimiento, seguimiento y mejora del Sistema Integrado de Gestión de la ANM; garantizando su alineación e integración con las políticas del Modelo Integrado de Planeación y Gestión.</t>
  </si>
  <si>
    <t>Prestar servicios profesionales para realizar los trámites requeridos en la evaluación jurídica de las solicitudes de formalización minera pendientes a 2018.</t>
  </si>
  <si>
    <t>Prestación de Servicios Profesionales de apoyo a la VAF en la formulación, actualización e implementación del Programa de Gestión Documental y los lineamientos en materia archivística, así como el proceso de Gestión Documental del SIG, que permitan la óptima administración.</t>
  </si>
  <si>
    <t>Prestar servicios profesionales a la VCT para apoyar la revisión de actos administrativos y minutas de contrato de concesión, solicitudes de legalización Minera y de modificaciones a títulos mineros en el SIGM, de las solicitudes pendientes a 2018</t>
  </si>
  <si>
    <t>Prestar servicios profesionales para la implementación, mantenimiento, seguimiento y mejora del Sistema Integrado de Gestión de la ANM, principalmente lo relacionado a la implementación de la norma ISO 14001; garantizando su alineación con las políticas del Modelo Integrado de Planeación y Gestión</t>
  </si>
  <si>
    <t>Prestar los servicios profesionales en el Grupo de Participación Ciudadana y Comunicaciones, apoyando la estructuración de los procedimientos, procesos y acciones de mejora sobre el estado de la gestión de las PQRS en el sistema de Gestión Documental de la Entidad</t>
  </si>
  <si>
    <t>Prestar los servicios profesionales al Grupo de Participación Ciudadana y Comunicaciones para la creación, desarrollo, ejecución, monitoreo y mejora de las estrategias de Participación Ciudadana de la ANM.</t>
  </si>
  <si>
    <t>Prestar servicios profesionales para asesorar y acompañar a la OAJ en la atención de consultas, proyectos de ley y de actos administrativos, especialmente relacionados con las funciones de la Vicepresidencia de Promoción y Fomento en temas de AEM y ARE.</t>
  </si>
  <si>
    <t>Prestar los servicios profesionales para apoyar a la Vicepresidencia Administrativa y Financiera - Grupo de Gestión del Talento Humano en actividades relacionadas con las situaciones administrativas, nómina y Seguridad y Salud en el Trabajo.</t>
  </si>
  <si>
    <t>Prestar servicios profesionales para apoyar la estructuración, formulación y seguimiento de los proyectos de inversión, y demás trámites presupuestales relacionados que se demanden, en el marco del fortalecimiento de la dimensión de direccionamiento estratégico y planeación del Modelo Integrado de Planeación y Gestión.</t>
  </si>
  <si>
    <t>Prestar servicios profesionales en la parametrización del aplicativo que apoya la planificación estratégica y operativa de la Entidad; apoyando la formulación, seguimiento y control de los planes de la ANM, y el mantenimiento y mejora del Sistema Integrado de Gestión en el marco de la alineación del Modelo Integrado de Planeación y Gestión</t>
  </si>
  <si>
    <t>Prestar servicios profesionales de manera transversal a la ANM, apoyando la ejecución y seguimiento de las actividades y tramites financieros a cargo del Grupo de Planeación, en el marco del fortalecimiento de la Planeación Presupuestal.</t>
  </si>
  <si>
    <t>Prestar servicios profesionales jurídicos para apoyar la definición de lineamientos, conceptos, análisis y seguimiento a las actuaciones administrativas priorizadas por el GCM, en los trámites pendientes a 2018.</t>
  </si>
  <si>
    <t>Prestar servicios profesionales para apoyar y acompañar, desde el punto de vista económico, la implementacion de la Estrategia de Promoción, así como el desarrollo de temas relacionados con AEM y Estrategia de Competitividad para el carbón.</t>
  </si>
  <si>
    <t>Prestar servicios de apoyo a la gestión realizando las actividades que se deriven de las actuaciones administrativas, así como en los asuntos relacionados con la contratación, cumplimiento de metas, diligenciamiento de reportes y seguimiento a los indicadores en el marco del Sistema Integral de Gestión Minera - AnnA Minería.</t>
  </si>
  <si>
    <t>Prestar servicios profesionales impulsando las actividades de relacionamiento con territorio y demás asuntos sociales en desarrollo del proceso de generación de títulos mineros.</t>
  </si>
  <si>
    <t>Servicios profesionales para apoyar y acompañar, desde el punto de vista socioambiental y de sostenibilidad, la implementación de la Estrategia de Promoción y el desarrollo de temas relacionados con Estrategia de Competitividad para el carbón y AEM.</t>
  </si>
  <si>
    <t>Prestar sus servicios profesionales para apoyar la elaboración, ejecución y evaluación del Plan Institucional de Capacitación 2021, así como las actividades requeridas dentro de indicadores, MIPG en la dimensión de talento humano y ejecución de los programas de Fondos en Administración de ICETEX y Equidad de Género del Grupo Gestión del Talento Humano de la Vicepresidencia Administrativa y Financiera.</t>
  </si>
  <si>
    <t>Prestar servicios profesionales para planear, organizar y estructurar eventos en el marco de las Estrategias de Promoción y relacionamiento.</t>
  </si>
  <si>
    <t>Prestar sus servicios de apoyo a la gestión de la vicepresidencia administrativa y financiera en el materia contable de los inventarios de la ANM desde el área de almacén en la sede principal.</t>
  </si>
  <si>
    <t>Prestar servicios profesionales para analizar, procesar e interpretar información geográfica y/o catastral, en el marco del proceso de definición, reserva, delimitación, declaración y adjudicación de AEM.</t>
  </si>
  <si>
    <t>Contratar la prestación de servicios profesionales para la implementación de estrategias de comunicación al interior de la Agencia Nacional de Minería, en lo relacionado con los temas propios del Grupo de Gestión del Talento Humano y de la Vicepresidencia Administrativa y Financiera.</t>
  </si>
  <si>
    <t>Prestar servicios como gestor de calidad en la evaluación y seguimiento de políticas, planes, indicadores y servicios TIC a cargo de la OTI, y en la definición, actualización e implementación de procesos y procedimientos relacionados con los mismos.</t>
  </si>
  <si>
    <t>Prestar servicios profesionales para analizar, procesar e interpretar información geológico-minera y emitir conceptos técnicos en el marco del proceso de definición, reserva, delimitación, declaración y adjudicación de AEM</t>
  </si>
  <si>
    <t>Prestar servicios profesionales para apoyar la implementación del Plan Estratégico de Tecnologías de la Información y Comunicaciones-PETIC, y la revisión, actualización y diseño integral de la Arquitectura Empresarial de Referencia de la ANM.</t>
  </si>
  <si>
    <t>Servicios profesionales para apoyar la estructuración, acompañamiento, seguimiento, supervisión y consolidación de los resultados derivados del programa de asistencia técnica</t>
  </si>
  <si>
    <t>Prestar servicios profesionales de abogado para asesorar en los procesos de formalización, asistencia técnica y zonas mineras al Grupo de Fomento y los distintos sectores interesados conforme a las directrices de la VPF</t>
  </si>
  <si>
    <t>Prestar servicios profesionales para evaluar y sustanciar los actos administrativos que se requieran en el trámite de las solicitudes de contratos de concesión minera para las solicitudes pendientes a 2018</t>
  </si>
  <si>
    <t>Prestar servicios profesionales a la VCT en la sustanciación y/o revisión de actos administrativos y minutas relacionados con la atención y trámite de solicitudes de legalización y modificación de títulos mineros, de las solicitudes pendientes a 2018</t>
  </si>
  <si>
    <t>Prestar servicios profesionales de apoyo en la implementación y articulación del -sic - con el sistema integrado de gestión garantizando el seguimiento durante las fases de administración, custodia y preservación a los archivos en soporte físico</t>
  </si>
  <si>
    <t>Prestar servicios profesionales apoyando las actividades requeridas para el relacionamiento con el territorio y demás gestiones necesarias para la gestión de las solicitudes de contratos mineros.</t>
  </si>
  <si>
    <t>Prestar sus servicios profesionales para apoyar a la Vicepresidencia Administrativa y Financiera en labores relacionadas con la implementación, ejecución y mejora del Sistema de Seguridad y Salud en el Trabajo de la ANM.</t>
  </si>
  <si>
    <t>prestación de servicios profesionales de apoyo a la Vicepresidencia Administrativa y Financiera en la formulación, actualización e implementación del Programa de Gestión Documental y los lineamiento en materia archivística, así como el proceso de Gestión Documental de SIG</t>
  </si>
  <si>
    <t>Prestar servicios profesionales para asesorar, analizar y apoyar el desarrollo de estrategias de articulación y planeación intersectorial para la definición e implementación de la Estrategia de Promoción, principalmente aquellos asociados con AEM.</t>
  </si>
  <si>
    <t>Prestar servicios para el apoyo a la gestión en la ejecución de los proyectos de inversión de la Vicepresidencia de Promoción y Fomento</t>
  </si>
  <si>
    <t>Prestar servicios profesionales para gestionar en todos los niveles, la implementación, seguimiento, monitoreo, control y mejoras al Nuevo Modelo de Atención y Servicio al Usuario Externo de la Agencia Nacional de Minería.</t>
  </si>
  <si>
    <t>Prestar servicios profesionales apoyando las actividades requeridas para el relacionamiento con el territorio y demás gestiones necesarias para la gestión de las solicitudes de contratos mineros</t>
  </si>
  <si>
    <t>Servicios profesionales para apoyar la estructuración, acompañamiento y seguimiento del componente minero así como la recopilación, consolidación y análisis de la información técnica en campo para la ejecución del programa de asistencia técnica</t>
  </si>
  <si>
    <t>Servicios profesionales para apoyar la estructuración, acompañamiento y seguimiento del componente minero, así como la recopilación, consolidación y análisis de la información técnica en campo para la ejecución del programa de asistencia técnica.</t>
  </si>
  <si>
    <t>Prestar servicios profesionales para revisar los actos administrativos y las minutas provenientes de las solicitudes de contratos de concesión minera para las solicitudes pendientes a 2018</t>
  </si>
  <si>
    <t>Prestar servicios profesionales impulsando las actividades de relacionamiento con territorio y demás asuntos sociales en desarrollo del proceso de generación de títulos mineros</t>
  </si>
  <si>
    <t>Prestar servicios profesionales en el análisis, elaboración y generación de los productos cartográficos que se requieran para las actividades de relacionamiento con el territorio, previos a la generación de los títulos mineros.</t>
  </si>
  <si>
    <t>Prestar los servicios profesionales como Webmaster del Grupo de Participación Ciudadana y Comunicaciones, para la creación, desarrollo, ejecución y mejora de los sitios web e Intranet de la Entidad, de acuerdo con los parámetros establecidos por las políticas de comunicación y la política de Gobierno Digital, garantizando su operatividad y disponibilidad.</t>
  </si>
  <si>
    <t>Prestar servicios profesionales para apoyar al Grupo de Fomento en los trámites contractuales derivados de la ejecución del proyecto de inversión</t>
  </si>
  <si>
    <t>Prestar servicios profesionales como Gestor de Proyectos para estructurar, planear y efectuar seguimiento de proyectos TIC a cargo de la OTI, principalmente los relacionados con los Proyectos de Inversión de la Oficina de Tecnología e Información</t>
  </si>
  <si>
    <t>Prestar servicios profesionales en la gestión, revisión y seguimiento de los asuntos a cargo de la Vicepresidencia relacionados con el Grupo socioambiental y temas estratégicos priorizados que se le asignen.</t>
  </si>
  <si>
    <t>Prestar servicios profesionales para la gestión de información en el Sistema Integral de Gestión Minera - AnnA Minería en los componentes de atención de requerimientos de información, analítica de datos y caracterización territorial, así como actividades relacionadas con la gestión del cambio y del conocimiento en el ámbito del Sistema Integral de Gestión Minera - AnnA Minería</t>
  </si>
  <si>
    <t>PRESTAR LOS SERVICIOS PROFESIONALES PARA EL ANÁLISIS, VALIDACIÓN Y REGISTRO DE LAS OPERACIONES ASOCIADAS A LA EJECUCIÓN PRESUPUESTAL CON REFERENCIA A SUS MODIFICACIONES, ASÍ COMO EL REGISTRO PRESUPUESTAL DE LOS COMPROMISOS ADQUIRIDOS EN LO QUE RESPECTA A LA CONTRATACIÓN Y EL SEGUIMIENTO DE LOS MISMOS EN EL APLICATIVO SIIF NACIÓN II.</t>
  </si>
  <si>
    <t>Prestar servicios profesionales en la elaboración de conceptos económicos requeridos en el trámite de las propuestas de contratos de concesión para las solicitudes pendientes a 2018.</t>
  </si>
  <si>
    <t>Prestar servicios profesionales para la atención de informes técnicos requeridos en el desarrollo de actividades de relacionamiento con el territorio.</t>
  </si>
  <si>
    <t>Prestar servicios profesionales en el levantamiento y análisis de requerimientos, y en el soporte técnico-segundo nivel-sobre los sistemas de información de la ANM, principalmente aquellos que soportan las actividades de fiscalización minera.</t>
  </si>
  <si>
    <t>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</si>
  <si>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Prestar servicios jurídicos para asesorar y apoyar la estructuración, revisión y trámite de los estudios previos y demás documentos que se requieran para la adquisición de bienes y servicios TIC y la atención de los asuntos a cargo de la OTI</t>
  </si>
  <si>
    <t>Prestar servicios profesionales para apoyar jurídicamente las actividades que se requieran para la implementación de la estrategia de promoción, la atención a requerimientos y el desarrollo del proceso de delimitación y declaración de Áreas Estratégicas Mineras.</t>
  </si>
  <si>
    <t>Prestar servicios profesionales en los trámites relacionados con las actuaciones que se deben realizar para relacionamiento con el territorio en los procedimientos relacionados con las solicitudes mineras</t>
  </si>
  <si>
    <t>PRESTAR SUS SERVICIOS DE APOYO A LA GESTIÓN EN EL GRUPO DE SERVICIOS ADMINISTRATIVOS DE LA ANM, EN LAS ACTIVIDADES DE ASIGNACIÓN, CONTROL Y SEGUIMIENTO DE LOS CONTRATOS DE SERVICIO DE TRANSPORTE ESPECIAL Y SUMINISTRO DE TIQUETES AÉREOS.</t>
  </si>
  <si>
    <t>Prestar servicios profesionales para apoyar la administración, seguimiento, control y operación de la infraestructura tecnológica de comunicaciones que soporta los sistemas de información y servicios TIC a cargo de la ANM.</t>
  </si>
  <si>
    <t>Prestar los servicios profesionales como Comunity Manager del Grupo de Participación Ciudadana y Comunicaciones de la ANM, en el fortalecimiento de la imagen Institucional generando contenidos creativos a través de las redes sociales y la comunicación digital.</t>
  </si>
  <si>
    <t>Prestar los servicios Profesionales como Diseñador Gráfico en la Entidad, para el desarrollo de las diferentes piezas que sean necesarias para la implementación de las estrategias de comunicación interna y externa. Así como coadyuvar al fortalecimiento de la imagen institucional mediante el correcto uso de la misma en lo que concierne al diseño, ejecución y verificación de campañas, eventos, planes de publicidad y material gráfico que se requiera</t>
  </si>
  <si>
    <t>Prestar servicios profesionales para apoyar la administración, manejo, aseguramiento y optimización de las bases de datos de los SI de la ANM y los productos Oracle del SGD, principalmente aquellas que soportan la actividad de fiscalización minera.</t>
  </si>
  <si>
    <t>Prestar servicios profesionales para asesorar en materia litigiosa a la OAJ, ejercer la representación extrajudicial y judicial en los procesos que se deriven de la función de fiscalización, especialmente de títulos mineros de PIN, asi como en los procesos de AEM y ARE</t>
  </si>
  <si>
    <t>Prestar  servicios  profesionales  en  la  organización  de  las  actividades  relacionadas  con  revisión,  depuración,  análisis, reparto y reporte de las anotaciones e inscripciones de los actos administrativos sujetos al Registro Minero Nacional en el marco del Sistema Integral de Gestión Minera -AnnA Minería.</t>
  </si>
  <si>
    <t>Prestar servicios profesionales para sustanciar e impulsar los actos administrativos sujetos a registro provenientes de las
modificaciones a los títulos mineros de los trámites pendientes a 2018. LINEA PAA: 200004421.</t>
  </si>
  <si>
    <t>Prestar servicios de apoyo a la gestión para adelantar el proceso de notificación de los actos administrativos emitidos por los grupos de la VCT, según corresponda, para los trámites pendientes a 2018</t>
  </si>
  <si>
    <t>Prestación de Servicios Profesionales en la estructuración y evaluación de los procesos contractuales de pluralidad en lo habilitante financiero y de estructuración económica, derivados de la función de fiscalización asignada a la ANM en aplicación de la Ley 2056.</t>
  </si>
  <si>
    <t>Prestar servicios profesionales para apoyar el análisis, diseño, desarrollo, implementación y soporte técnico de los sistemas de información de la ANM, principalmente aquellos relacionados con la actividad de fiscalización minera.</t>
  </si>
  <si>
    <t>Prestar servicios profesionales en el GCM para la evaluación jurídica de las propuestas de contrato de concesión y responder derechos de petición requeridos en el trámite de las solicitudes pendientes a 2018.</t>
  </si>
  <si>
    <t>Prestar servicios profesionales para sustanciar e impulsar los actos administrativos sujetos a registro provenientes de las modificaciones a los títulos mineros de los trámites pendientes a 2018.</t>
  </si>
  <si>
    <t>Prestar los servicios profesionales para apoyar la ejecución de las operaciones presupuestales que deriven de la función de fiscalización de conformidad con la Ley 2056-2020.</t>
  </si>
  <si>
    <t>Prestar servicios profesionales en la realización, revisión, depuración y control de calidad de las inscripciones, anotaciones y des anotaciones de los actos administrativos sujetos al Registro Minero Nacional el marco del Sistema Integral de Gestión Minera - AnnA Minería.</t>
  </si>
  <si>
    <t>Prestar servicios profesionales para la implementación, mantenimiento, seguimiento y mejora del Sistema Integrado de Gestión de la ANM; garantizando su alineación con las politicas el Modelo Integrado de Planeación y Gestión</t>
  </si>
  <si>
    <t>Prestar servicios profesionales para apoyar el diseño e implementación de las dimensiones de gestión del conocimiento y gestión con valores para resultados en lo relacionado al diseño del modelo de gestión del conocimiento de la ANM, y gestión de riesgos y oportunidades de la Entidad, en el marco de la implementación de las políticas del MIPG.</t>
  </si>
  <si>
    <t>Prestar los servicios BPO para la atención de usuarios de la Agencia Nacional deMinería.</t>
  </si>
  <si>
    <t>Prestar servicios profesionales en la Vicepresidencia Administrativa y Financiera para la gestión de la cuenta de pasivos, para cumplir con la función de fiscalización, asignada a la ANM en el marco del Sistema General de Regalías_x000D_</t>
  </si>
  <si>
    <t>Profesionales para el acompañamiento jurídico en el proceso de gestión de cartera y procesos de fiscalizaciones la elaboración, notificación y comunicación de actuaciones administrativas además resolución de los asuntos jurídicos del GRF.</t>
  </si>
  <si>
    <t>Prestar sus servicios profesionales para apoyar a la Oficina de Control Interno desarrollando labores de seguimiento y evaluación delcumplimiento normativo por parte de la ANM, en ejecución del Plan Anual de Auditorias 2021 de la Entidad</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</si>
  <si>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</si>
  <si>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Adquisición de estampas cronológicas para su uso e implementación con firma digital persona jurídica, para el firmado y estampado LTV de los documentos digitales pertenecientes a los expedientes mineros de la Agencia Nacional de Minería</t>
  </si>
  <si>
    <t>Prestar servicios profesionales para apoyar y acompañar la generación y desarrollo de estrategias de relacionamiento con el público objetivo e inteligencia de mercado, en el marco de la Estrategia de Promoción.</t>
  </si>
  <si>
    <t>Prestar servicios profesionales para realizar los trámites requeridos en la evaluación jurídica de a las solicitudes de formalización minera pendientes a 2018.</t>
  </si>
  <si>
    <t>Prestar servicios profesionales para apoyar el fortalecimiento de la gestión socio-ambiental de la ANM en los PARES, para generar espacios de relacionamiento con actores locales para el desarrollo de la actividad minera</t>
  </si>
  <si>
    <t>Servicios profesionales para apoyar la construcción, implementación y seguimiento de los espacios de relacionamiento con el territorio, mediante análisis sociales y de políticas públicas, en el desarrollo de la actividad minera y su incorporación en el ordenamiento territorial y ambiental.</t>
  </si>
  <si>
    <t>Prestar servicios profesionales para analizar, procesar e interpretar información geográfica y/o catastral, en el marco del proceso de definición, reserva, delimitación, declaración y adjudicación de AEM</t>
  </si>
  <si>
    <t>Prestar servicios de apoyo a la gestión para la implementación, mantenimiento, seguimiento y mejora del Sistema Integrado de Gestión de la ANM principalmente lo relacionado a la implementación de la norma ISO 14001, garantizando su alineación con las politicas del Modelo Integrado de Planeación y Gestión.</t>
  </si>
  <si>
    <t>Servicios profesionales para apoyar en el desarrollo de la actividad minera y su incorporación en el ordenamiento territorial y ambiental, integrando los sistemas naturales y su interacción con los sistemas sociales y económicos y en la construcción, implementación y seguimiento de los espacios de relacionamiento con el territorio.</t>
  </si>
  <si>
    <t>contratar los servicios profesionales para la estructuración y ejecución de los procesos de contratación relacionados con planta física, para apoyar el desarrollo del plan de mantenimiento a la infraestructura</t>
  </si>
  <si>
    <t>Prestar servicios profesionales para revisar los actos administrativos y las minutas provenientes de las solicitudes de contratos de concesión minera para las solicitudes pendientes a 2018.</t>
  </si>
  <si>
    <t>Prestar servicios profesionales para la implementación, mantenimiento, seguimiento y mejora del Sistema Integrado de Gestión de la ANM; garantizando su alineación con las políticas del Modelo Integrado de Planeación y Gestión.</t>
  </si>
  <si>
    <t>Prestar servicios profesionales para apoyar el mantenimiento, seguimiento y mejora del Sistema Integrado de Gestión de la ANM; principalmente lo relacionado con la norma ISO 45001, garantizando su alineación e integración con las políticas del Modelo Integrado de Planeación y Gestión.</t>
  </si>
  <si>
    <t>Prestar servicios de apoyo a la gestión en lo correspondiente al seguimiento, control y manejo de las bases de información de las solicitudes de contratación minera pendientes a 2018.</t>
  </si>
  <si>
    <t>Prestar sus servicios en la revisión, sustanciación e impulso de los procesos de contratación, principalmente aquellos relacionados con la labor de fiscalización, en todas sus etapas, así como en los asuntos relacionados con controversias contractuales</t>
  </si>
  <si>
    <t>Prestar servicios profesionales para apoyar el fortalecimiento de la gestión socio-ambiental de la ANM en los PARES, para generar espacios de relacionamiento con actores locales para el desarrollo de la actividad minera.</t>
  </si>
  <si>
    <t>Prestar servicios profesionales para apoyar la formulación, seguimiento presupuestal y demás trámites que se requieran en desarrollo del proyecto de inversión de la VCT.</t>
  </si>
  <si>
    <t>Prestar servicios profesionales en el GCM para la evaluación jurídica de las propuestas de contrato de concesión y responder derechos de petición requeridos en el trámite de las solicitudes pendientes a 2018</t>
  </si>
  <si>
    <t>Prestar servicios profesionales para la implementación, mantenimiento, seguimiento y mejora del Sistema Integrado de Gestión de la ANM; garantizando su alineación con las politicas el Modelo Integrado de Planeación y Gestión.</t>
  </si>
  <si>
    <t>Servicios profesionales para apoyar las actividades de la gestión del Grupo Socio ambiental relacionadas con la construcción, desarrollo, consolidación y seguimiento de espacios de relacionamiento con el territorio.</t>
  </si>
  <si>
    <t>Prestar servicios profesionales en el Grupo de Evaluación y Modificación a Títulos Mineros para realizar la evaluación financiera y elaboración de los conceptos económicos que se requieran para los trámites pendientes a 2018.</t>
  </si>
  <si>
    <t>9 meses y 19 días</t>
  </si>
  <si>
    <t>JUAN ARMANDO MIRANDA CORRALES</t>
  </si>
  <si>
    <t>INGRID JOHANNA CUBIDES PUENTES</t>
  </si>
  <si>
    <t>MARITZA GINETT DELGADO MENDOZA</t>
  </si>
  <si>
    <t>MAGDA LUCELY MORENO ZAMUDIO</t>
  </si>
  <si>
    <t>YOANA MUÑOZ AVENDAÑO</t>
  </si>
  <si>
    <t>NESTOR FERNANDO MARTINEZ GAITAN</t>
  </si>
  <si>
    <t>ALFONSO LUIS MONTES OTERO</t>
  </si>
  <si>
    <t>OMAR CAMILO TOVAR BARRERO</t>
  </si>
  <si>
    <t>LADY GERALDIN VARGAS CONTRERAS</t>
  </si>
  <si>
    <t>FABIO NELSON LOTE PORTILLA</t>
  </si>
  <si>
    <t>LIDIA MIREYA TORRES ESCOBAR</t>
  </si>
  <si>
    <t>MARIA NANCY ESPINEL BARRERA</t>
  </si>
  <si>
    <t>LILIANA ANDREA RIAÑO CASTAÑO</t>
  </si>
  <si>
    <t>HERNÁN ESTEBAN MOLANO MALAGÓN</t>
  </si>
  <si>
    <t>ELIANA JANNETH RAMIREZ RAMIREZ</t>
  </si>
  <si>
    <t>JULIETH SMIDTH ROMERO GUIZA</t>
  </si>
  <si>
    <t>MARISOL ROJAS IZQUIERDO</t>
  </si>
  <si>
    <t>CHRISTIAN DAVID BEDOYA MOGOLLÓN</t>
  </si>
  <si>
    <t>MARTHA VIVIANA PÁRAMO PEREZ</t>
  </si>
  <si>
    <t>HECTOR LUIS BELTRAN BEJARANO</t>
  </si>
  <si>
    <t>JULIAN RICARDO PALMA RIVILLAS</t>
  </si>
  <si>
    <t>LUISA MARÍA MORENO CHAVEZ</t>
  </si>
  <si>
    <t>JUAN DAVID LEÓN QUIROGA</t>
  </si>
  <si>
    <t>JUAN CAMILO BARRERA SABOGAL</t>
  </si>
  <si>
    <t>RAFAEL ENRIQUE RIOS OSORIO</t>
  </si>
  <si>
    <t>MATHA LUCÍA CASTIBLANCO</t>
  </si>
  <si>
    <t>JUAN FERNANDO RUIZ RODRIGUEZ</t>
  </si>
  <si>
    <t>CARLOS HUMBERTO CAICEDO ESPITIA</t>
  </si>
  <si>
    <t>CARLOS ANDRES QUIROGA PEINADO</t>
  </si>
  <si>
    <t>HENRY LUIS SAMPER NIÑEZ</t>
  </si>
  <si>
    <t>BRAIAN CAMILO HERNANDEZ ORTIZ</t>
  </si>
  <si>
    <t>YEIMI MARCELA RUBIO ORTIZ</t>
  </si>
  <si>
    <t>JORGE IVAN VERGARA SORNOZA</t>
  </si>
  <si>
    <t>JULIO ERNESTO CARREÑO VARGAS</t>
  </si>
  <si>
    <t>CAROLINA OBREGÓN SILVA</t>
  </si>
  <si>
    <t>VANESSA PACHECO GÓMEZ</t>
  </si>
  <si>
    <t>ANA MARÍA SAAVEDRA CAMPO</t>
  </si>
  <si>
    <t>GIOVANA CAROLINA CANTILLO GARCIA</t>
  </si>
  <si>
    <t>MARIA ISABELLA ZAMBRANO</t>
  </si>
  <si>
    <t>HARVEY ALEJANDRO NIETO OMEARA</t>
  </si>
  <si>
    <t>CARLOS ANDRÉS FERNÁNDEZ SÁNCHEZ</t>
  </si>
  <si>
    <t>JUAN GABRIEL PEREZ RICO</t>
  </si>
  <si>
    <t>DIANA PILAR MARTINEZ BERNAL</t>
  </si>
  <si>
    <t>IVAN FELIPE LASSO SANTANDER</t>
  </si>
  <si>
    <t>ERIKA MILENA NIÑO MOYANO</t>
  </si>
  <si>
    <t>GRUPO EDS AUTOGAS S.A.S</t>
  </si>
  <si>
    <t>SANDRA YINETH MORENO RUIZ</t>
  </si>
  <si>
    <t>NORA ANGELICA AYALA PUENTES</t>
  </si>
  <si>
    <t>ANDRES FELIPE RAMIREZ JARAMILLO</t>
  </si>
  <si>
    <t>DANNY ERNESTO SAMPER MAESTRE</t>
  </si>
  <si>
    <t>ALVARO ESCOBAR PUCCETTI</t>
  </si>
  <si>
    <t>NUBIA ESPERANZA GUTIERREZ RAMOS</t>
  </si>
  <si>
    <t>LAURA DANIELA ARIAS FONTECHA</t>
  </si>
  <si>
    <t>KAREN JOANA MARTINEZ BLANCO</t>
  </si>
  <si>
    <t>JENNIFER DADIANA LIZCANO BEJARANO</t>
  </si>
  <si>
    <t>CARLOS ANIBAL VIDES REALES</t>
  </si>
  <si>
    <t>CAMILO ANDRÉS CÁRDENAS DÍAZ</t>
  </si>
  <si>
    <t>ANDRÉS FELIPE GUEVARA RAMIREZ</t>
  </si>
  <si>
    <t>LEE STEVEN BERMUDEZ RIVERA</t>
  </si>
  <si>
    <t>MÓNICA MARÍA MUÑOZ BUITRAGO</t>
  </si>
  <si>
    <t>NAZLY SHIRLEY VEGA LATORRE</t>
  </si>
  <si>
    <t>JOHAN ARMANDO TORRES MANCIPE</t>
  </si>
  <si>
    <t>ALEXANDRA VARGAS PINILLA</t>
  </si>
  <si>
    <t>CAROLINA FARFAN ROMERO</t>
  </si>
  <si>
    <t>LINA MARCELA CUADROS PINEDA</t>
  </si>
  <si>
    <t>MARIA ALEJANDRA ESPINOSA CURTIDOR</t>
  </si>
  <si>
    <t>YUDIC ANDREA ROA MONROY</t>
  </si>
  <si>
    <t>SUSANA CAROLINA HOYOS PINEDO</t>
  </si>
  <si>
    <t>MARIA ANGÉLICA RAMÍREZ CELIS</t>
  </si>
  <si>
    <t>LIAN MARÍA GALLEGO SERNA</t>
  </si>
  <si>
    <t>PAOLA MARIANA VIVAS ARANGO</t>
  </si>
  <si>
    <t>GLORIA TERESA MARTINEZ MORALES</t>
  </si>
  <si>
    <t>IVAN ERNESTO REDONDO MURCIA</t>
  </si>
  <si>
    <t>PILAR ROCIO MELGAREJO VARGAS</t>
  </si>
  <si>
    <t>LUISA FERNANDA PATIÑO CAMPOS</t>
  </si>
  <si>
    <t>LILIANA CASTRO ORTEGA</t>
  </si>
  <si>
    <t>JHON FREDY GARCÍA RAMÍREZ</t>
  </si>
  <si>
    <t>ALVARO ECHEVERRY SALCEDO</t>
  </si>
  <si>
    <t>MARTHA YANETH MONTAÑEZ CHAPARRO</t>
  </si>
  <si>
    <t>REMBER DAVID PUENTES RIAÑO</t>
  </si>
  <si>
    <t>PEDRO GUILLERMO CARRANZA URREA</t>
  </si>
  <si>
    <t>MARIA CAMILA PEÑA LIAN</t>
  </si>
  <si>
    <t>WILMAR JAVIER MONTOYA LEON</t>
  </si>
  <si>
    <t>LINDA HARYTH GÓMEZ ARTUNDUAGA</t>
  </si>
  <si>
    <t>EDWIN GUSTAVO RAMOS DAZA</t>
  </si>
  <si>
    <t>LUZ ANGÉLICA BOHORQUEZ HERRERA</t>
  </si>
  <si>
    <t>HELMER FABIAN BARBOSA LEBOLO</t>
  </si>
  <si>
    <t>DIANA CAROLINA ARJONA SANCHEZ</t>
  </si>
  <si>
    <t>JUAN CAMILO OQUENDO BEDOYA</t>
  </si>
  <si>
    <t>CARLOS EDUARDO CABALLERO DAVILA</t>
  </si>
  <si>
    <t>ARMANDO JAVIER FUENTES CONTRERAS</t>
  </si>
  <si>
    <t>ADRIANA ROCIO JIMENEZ PATIÑO</t>
  </si>
  <si>
    <t>IRMA SOFIA QUIJANO JUVINAO</t>
  </si>
  <si>
    <t>JOSE JEFFERSON PEÑA ROJAS</t>
  </si>
  <si>
    <t>ERICSSON  RAFAEL RICARDO MORENO</t>
  </si>
  <si>
    <t>DANNY ALONSO SANDOVAL ARIAS</t>
  </si>
  <si>
    <t>SAYDEE KATHERINE MENDIVELSO MONTAÑEZ</t>
  </si>
  <si>
    <t>MARIA OFELIA ARBOLEDA OBANDO</t>
  </si>
  <si>
    <t>EDUAR ALBERTO RIOS GUARIN</t>
  </si>
  <si>
    <t>YENNY SAAVEDRA POSADA</t>
  </si>
  <si>
    <t>LAURA MARCELA CASTRO GARCÍA</t>
  </si>
  <si>
    <t>DARIO ANDRES PLAZAS PEREA</t>
  </si>
  <si>
    <t>FELIPE ANDRE MOUTHON SIERRA</t>
  </si>
  <si>
    <t>KATHERIN JOAN VELEZ GARCIA</t>
  </si>
  <si>
    <t>FABIAN CRISTANCHO RODRIGUEZ</t>
  </si>
  <si>
    <t>GIOVANNY AGUIRRE GÓMEZ</t>
  </si>
  <si>
    <t>CRISTINA ANDREA BECERRA BUSTAMANTE</t>
  </si>
  <si>
    <t>LUIS FERNANDO RIPOLL RAMOS</t>
  </si>
  <si>
    <t>EDITH CRISTINA RUEDA OSORIO</t>
  </si>
  <si>
    <t>DAVID CAMILO PINEDA LÓPEZ</t>
  </si>
  <si>
    <t>MARIA ALEJANDRA BRAVO RODRÍGUEZ</t>
  </si>
  <si>
    <t>ANDREA FELIPE TELLEZ MONTOYA</t>
  </si>
  <si>
    <t>DIEGO LEONARDO MOJICA HIDALGO</t>
  </si>
  <si>
    <t>LAUREANO JOSÉ CERRO TURIZO</t>
  </si>
  <si>
    <t>CARLOS ANDRES BENAVIDES</t>
  </si>
  <si>
    <t>ANDREA ISABEL MARTINEZ PEREZ</t>
  </si>
  <si>
    <t>JONATHAN CAMILO TORRES MALDONADO</t>
  </si>
  <si>
    <t>CARLOS ARIEL GUERRERO GOMEZ</t>
  </si>
  <si>
    <t>DIANA CAMILA ANDRADE VELANDIA</t>
  </si>
  <si>
    <t>MARIUXI PAOLA MORALES CELEDON</t>
  </si>
  <si>
    <t xml:space="preserve">JUAN SEBASTIAN MORENO </t>
  </si>
  <si>
    <t xml:space="preserve">MIRIAM CECILIA TORO VALLEJOS </t>
  </si>
  <si>
    <t>MARIO ANDRES JEREZ QUINTERO</t>
  </si>
  <si>
    <t>MARIA ALEJANDRA MORALES SALCEDO</t>
  </si>
  <si>
    <t>MARIA FERNANDA FERREIRA ZAMBRANO</t>
  </si>
  <si>
    <t>JULIETH PAOLA CASTILLO AREVALO</t>
  </si>
  <si>
    <t>SANDRA PATRICIA VELOZA MUÑOZ</t>
  </si>
  <si>
    <t>LIBIA EDITH OSPINA SALCEDO</t>
  </si>
  <si>
    <t>STEPHANIA MALDONADO</t>
  </si>
  <si>
    <t>DIANA LUCIA RICAURTE AGUIRRE</t>
  </si>
  <si>
    <t>ALEXIS VELOZA SANCHEZ</t>
  </si>
  <si>
    <t>Américas Business Process Services S.A. - Servicios BPO</t>
  </si>
  <si>
    <t>BERNARDO ROMERO SORA</t>
  </si>
  <si>
    <t xml:space="preserve">ANGELA LIZETH HERNANDEZ ARIAS </t>
  </si>
  <si>
    <t>WILSON GERMAN AGUDELO VELASQUEZ</t>
  </si>
  <si>
    <t>JAIME ORLANDO SANABRIA CRISTANCHO</t>
  </si>
  <si>
    <t>OLGA LIGIA JIMENEZ MONTOYA</t>
  </si>
  <si>
    <t>ZULMA NAZLY ROMERO ROJAS</t>
  </si>
  <si>
    <t>ANDREA YANIRA GUTIERREZ CAMELO</t>
  </si>
  <si>
    <t>SOCIEDAD CAMERAL DE CERTIFICACION DIGITAL CERTICAMARA S A</t>
  </si>
  <si>
    <t>SANDRA PATRICIA GOMEZ GUZMAN</t>
  </si>
  <si>
    <t>CAMILO ISAZA HERRERA</t>
  </si>
  <si>
    <t>JOSE GREGORIO RODRIGUEZ</t>
  </si>
  <si>
    <t>VICTORIA EUGENIA OSORIO</t>
  </si>
  <si>
    <t>VIVIANA ANDREA CORTES PEREZ</t>
  </si>
  <si>
    <t>YECID GERARDO JAIMES</t>
  </si>
  <si>
    <t>SERGIO HERNANDO RAMOS LOPEZ</t>
  </si>
  <si>
    <t>YURY MARCELA SILVA HERRERA</t>
  </si>
  <si>
    <t>HELENA PINTO DÍAZ</t>
  </si>
  <si>
    <t>LETICIA BEATRIZ SOBRINO MEJIA</t>
  </si>
  <si>
    <t>KAREN MILENA MAYORCA</t>
  </si>
  <si>
    <t>YURIS TATIANA ROMERO BAEZ</t>
  </si>
  <si>
    <t>CHRISTIAN ELIAS RANGEL SEPULVEDA</t>
  </si>
  <si>
    <t>NESTOR ANTONIO YOPASA YOPASA</t>
  </si>
  <si>
    <t>NATALIA  ANGELICA GUASCA PARRA</t>
  </si>
  <si>
    <t>MARLY JULIETH MORA ROA</t>
  </si>
  <si>
    <t>ALVARO DE JESUS BERNAL ANGEL</t>
  </si>
  <si>
    <t>AMPARO RANGEL LEON</t>
  </si>
  <si>
    <t>ROLANDO DAVID ACUÑA PAEZ</t>
  </si>
  <si>
    <t>ANA MARIA VALENCIA VARGAS</t>
  </si>
  <si>
    <t>CARLOS IGNACIO CARMONA MORENO</t>
  </si>
  <si>
    <t>ALEXANDER CASTILLO DIAZ</t>
  </si>
  <si>
    <t>YEIMY CATERINE FONTECHA VELASQUEZ</t>
  </si>
  <si>
    <t>CARMEN ZAMBRANO MEZA</t>
  </si>
  <si>
    <t>MARIA FERNANDA CANENCIO RODRIGUEZ</t>
  </si>
  <si>
    <t>SONIA ESPERANZA LERZUNDI GOMEZ</t>
  </si>
  <si>
    <t>ELINE LEONOR SALDAÑA ASTORGA</t>
  </si>
  <si>
    <t>LEIDY PAOLA RIVERA HERNANDEZ</t>
  </si>
  <si>
    <t>LILA ROSA CASTRO CALDERON</t>
  </si>
  <si>
    <t>DAYANY RUTH MORALES CAMPOS</t>
  </si>
  <si>
    <t>DIEGO ALEJANDRO AGUIRRE ROMAN</t>
  </si>
  <si>
    <t>SERGIO ARISTIZABAL HERNANDEZ</t>
  </si>
  <si>
    <t> 41776788</t>
  </si>
  <si>
    <t> 88270433</t>
  </si>
  <si>
    <t> 51977421</t>
  </si>
  <si>
    <t>Propios y Sistema General de Regalías</t>
  </si>
  <si>
    <t xml:space="preserve">Propios, Nación y Sistema General de Regalías, </t>
  </si>
  <si>
    <t>TERMINACIÓN</t>
  </si>
  <si>
    <t>FECHA DE SUSCRIPCIÓN Y/O ADJUDICACIÓN</t>
  </si>
  <si>
    <t>PSP como abogado para la vicepresidencia administrativa y financiera en los temas relacionados con la adquisición de bienes y servicios y demás asuntos jurídicos relacionados con la actividad de la vicepresidencia especialmente en los temas asociados a los contratos del grupo de servicios administrativos._x000D_</t>
  </si>
  <si>
    <t>Prestar los servicios profesionales al Grupo de Participación Ciudadana y Comunicaciones de la ANM, apoyando la creación y lanzamiento de campañas y estrategias de comunicación interna, al igual que el acompañamiento a los diferentes mecanismos de participación ciudadana en la ANM</t>
  </si>
  <si>
    <t>Prestar servicios profesionales, en la revisión y seguimiento jurídico de los asuntos a cargo de la Vicepresidencia y temas estratégicos priorizados que se le asignen.</t>
  </si>
  <si>
    <t>Prestar servicios jurídicos en la VCT para apoyar la definición de lineamientos, análisis y seguimiento a las actuaciones
administrativas para el relacionamiento con el territorio de las solicitudes pendientes a 2018. LINEA PAA: 200052101.</t>
  </si>
  <si>
    <t>Prestar los servicios de apoyo a la gestión en el Grupo de Legalización Minera en lo correspondiente al seguimiento, control y manejo de las bases de datos de los expedientes asignados; en el marco del desarrollo del proyecto de
inversión OPTIMIZACIÓN DE LAS CONDICIONES TÉCNICAS Y LEGALES DE LA INFORMACIÓN DEL SISTEMA INTEGRADO DE GESTIÓN MINERA CON LAS SOLICITUDES PENDIENTES A 2018 NACIONAL</t>
  </si>
  <si>
    <t>Prestar servicios profesionales para proyectar las respuestas a derechos de petición, así como sustanciar los actos administrativos de trámite provenientes de las modificaciones a los títulos mineros de los trámites pendientes a 2018</t>
  </si>
  <si>
    <t>Servicios profesionales para apoyar la construcción, desarrollo, consolidación y seguimiento de espacios de relacionamiento de la ANM con autoridades públicas, comunidades mineras y comunidad en general, mediante tratamiento y análisis de datos e información.</t>
  </si>
  <si>
    <t>Servicios profesionales para apoyar el seguimiento a las actividades técnicas y metas establecidas en el proyecto relacionadas en el programa de regularización minera y asistencia técnica</t>
  </si>
  <si>
    <t>Prestar los servicios profesionales para actividades de gestión, procesamiento y análisis de información en los procesos de tesorería, así como la elaboración de informes requeridos derivados de la funcion de fiscalizacion asignada a la ANM en aplicacion de la Ley 2056-2020.</t>
  </si>
  <si>
    <t>Prestar servicios de apoyo a la gestión en la administración y conservación de la documentación recibida, producida y remitida en Grupo de Catastro y Registro en el marco del Sistema Integral de Gestión Minera - AnnA Minería</t>
  </si>
  <si>
    <t>Prestación de Servicios Profesionales para asesorar jurídicamente a la Vicepresidencia Administrativa y Financiera en los requerimientos, actuaciones y demás trámites adelantados por los entes de control relacionados con las funciones propias de la Vicepresidencia</t>
  </si>
  <si>
    <t>Prestar servicios profesionales en el Grupo de Planeación de la ANM para la implementación, mantenimiento, seguimiento y mejora del Sistema Integrado de Gestión, principalmente lo relacionado con la norma ISO 27001,
garantizando su alineación con el Modelo Integrado de Planeación y Gestión</t>
  </si>
  <si>
    <t>Prestar servicios profesionales para apoyar y acompañar la generación y desarrollo de información y estrategias de gestión del conocimiento, en el marco de la Estrategia de Promoción</t>
  </si>
  <si>
    <t>Prestar servicios profesionales para la gestión de información en el Sistema Integral de Gestión Minera - AnnA Minería en los componentes de: captura, cargue, estandarización, almacenamiento, corrección, actualización, procesamiento, documentación, mantenimiento, consulta, reporte, análisis y calidad, con base en los protocolos, estándares, políticas y especificaciones definidos por la ANM. De igual modo, se incluyen las actividades de entrenamiento, capacitación, divulgación y demás relacionadas con la gestión del cambio y del conocimiento en el ámbito del Sistema Integral de
Gestión Minera - AnnA Minería.</t>
  </si>
  <si>
    <t>Prestar servicios profesionales brindando apoyo financiero en la elaboración y/o revisión de conceptos económicos necesarios para tramitar las solicitudes de contratos de concesión pendientes a 2018.</t>
  </si>
  <si>
    <t>Prestar servicios profesionales en el GCM para evaluar y proyectar los actos administrativos para la generación de títulos mineros, de las solicitudes pendientes a 2018</t>
  </si>
  <si>
    <t>Prestar servicios profesionales para realizar las evaluaciones técnicas que se requieran en el trámite de las propuestas de contratos de concesión minera, para las solicitudes pendientes a 2018.</t>
  </si>
  <si>
    <t>Prestar servicios profesionales para apoyar la gestión de la ANM con MinInterior con los procesos de certificación de presencia o no de comunidades étnicas y consulta previa necesarios para el desarrollo de los proyectos mineros</t>
  </si>
  <si>
    <t>Contratar los servicios profesionales de un arquitecto para la ejecución de los procesos de contratación relacionados con planta física, financiados con recursos de Inversión de la ANM, apoyar el desarrollo del plan de mantenimiento.</t>
  </si>
  <si>
    <t>Prestar servicios profesionales para apoyar la administración, seguimiento, control y operación de la infraestructura tecnológica de los sistemas de información de la ANM, principalmente aquellos que soportan la actividad de fiscalización minera</t>
  </si>
  <si>
    <t>Prestar servicios profesionales encaminados a establecer las interacciones entre el Catastro Minero y el Catastro Multipropósito en el marco del proyecto del Sistema Integral de Gestión Minera - AnnA Minería.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</si>
</sst>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_(&quot;$&quot;\ * #,##0_);_(&quot;$&quot;\ * \(#,##0\);_(&quot;$&quot;\ * &quot;-&quot;??_);_(@_)"/>
    <numFmt numFmtId="167" formatCode="dd/mm/yyyy;@"/>
    <numFmt numFmtId="168" formatCode="#,###\ &quot;COP&quot;"/>
    <numFmt numFmtId="169" formatCode="#,##0.00\ \€"/>
  </numFmts>
  <fonts count="34"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2"/>
      <color theme="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94">
    <xf numFmtId="0" fontId="0" fillId="0" borderId="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49" fontId="7" fillId="0" borderId="0" applyFill="0" applyBorder="0" applyProtection="0">
      <alignment horizontal="left" vertical="center"/>
    </xf>
    <xf numFmtId="0" fontId="9"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9" fillId="0" borderId="0"/>
    <xf numFmtId="9" fontId="29" fillId="0" borderId="0" applyFont="0" applyFill="0" applyBorder="0" applyAlignment="0" applyProtection="0"/>
    <xf numFmtId="168" fontId="29" fillId="0" borderId="0" applyFont="0" applyFill="0" applyBorder="0" applyAlignment="0" applyProtection="0"/>
    <xf numFmtId="42"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1" fillId="35" borderId="1" applyNumberFormat="0" applyProtection="0">
      <alignment horizontal="left" vertical="center"/>
    </xf>
    <xf numFmtId="0" fontId="30" fillId="36" borderId="0" applyNumberFormat="0" applyBorder="0" applyProtection="0">
      <alignment horizontal="center" vertical="center"/>
    </xf>
    <xf numFmtId="0" fontId="30" fillId="37" borderId="0" applyNumberFormat="0" applyBorder="0" applyProtection="0">
      <alignment horizontal="center" vertical="center"/>
    </xf>
    <xf numFmtId="0" fontId="30" fillId="35" borderId="0" applyNumberFormat="0" applyBorder="0" applyProtection="0">
      <alignment horizontal="center" vertical="center" wrapText="1"/>
    </xf>
    <xf numFmtId="0" fontId="30" fillId="35" borderId="0" applyNumberFormat="0" applyBorder="0" applyProtection="0">
      <alignment horizontal="right" vertical="center" wrapText="1"/>
    </xf>
    <xf numFmtId="0" fontId="30" fillId="38" borderId="0" applyNumberFormat="0" applyBorder="0" applyProtection="0">
      <alignment horizontal="center" vertical="center" wrapText="1"/>
    </xf>
    <xf numFmtId="0" fontId="7" fillId="38"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69"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69"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29"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42"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6">
    <xf numFmtId="0" fontId="0" fillId="0" borderId="0" xfId="0"/>
    <xf numFmtId="0" fontId="4" fillId="0" borderId="0" xfId="0" applyFont="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6" fontId="4" fillId="0" borderId="0" xfId="1" applyNumberFormat="1" applyFont="1" applyAlignment="1" applyProtection="1">
      <alignment horizontal="center" vertical="center" wrapText="1"/>
      <protection locked="0"/>
    </xf>
    <xf numFmtId="0" fontId="0" fillId="0" borderId="1" xfId="0" applyFill="1" applyBorder="1" applyAlignment="1">
      <alignment horizontal="left" vertical="center"/>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166" fontId="6" fillId="3" borderId="1" xfId="1" applyNumberFormat="1" applyFont="1" applyFill="1" applyBorder="1" applyAlignment="1" applyProtection="1">
      <alignment horizontal="left" vertical="center" wrapText="1"/>
      <protection locked="0"/>
    </xf>
    <xf numFmtId="0" fontId="4" fillId="3"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0" fontId="32" fillId="3"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5"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6" fontId="5" fillId="2" borderId="11" xfId="1" applyNumberFormat="1"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33" fillId="3" borderId="1" xfId="0" applyFont="1" applyFill="1" applyBorder="1" applyAlignment="1">
      <alignment horizontal="left" vertical="center" wrapText="1"/>
    </xf>
    <xf numFmtId="0" fontId="33" fillId="3" borderId="1" xfId="7"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167" fontId="33" fillId="3" borderId="1" xfId="0" applyNumberFormat="1" applyFont="1" applyFill="1" applyBorder="1" applyAlignment="1">
      <alignment horizontal="left" vertical="center" wrapText="1"/>
    </xf>
    <xf numFmtId="0" fontId="33" fillId="3" borderId="1" xfId="0" applyFont="1" applyFill="1" applyBorder="1" applyAlignment="1">
      <alignment horizontal="center" vertical="center" wrapText="1"/>
    </xf>
    <xf numFmtId="0" fontId="8" fillId="0" borderId="0" xfId="0" applyFont="1" applyAlignment="1" applyProtection="1">
      <alignment horizontal="center" vertical="center" wrapText="1"/>
      <protection locked="0"/>
    </xf>
  </cellXfs>
  <cellStyles count="94">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odyStyle" xfId="6"/>
    <cellStyle name="BodyStyleBold" xfId="62"/>
    <cellStyle name="BodyStyleBoldRight" xfId="63"/>
    <cellStyle name="BodyStyleWithBorder" xfId="69"/>
    <cellStyle name="BorderThinBlack" xfId="73"/>
    <cellStyle name="Buena" xfId="13" builtinId="26" customBuiltin="1"/>
    <cellStyle name="Cálculo" xfId="18" builtinId="22" customBuiltin="1"/>
    <cellStyle name="Celda de comprobación" xfId="20" builtinId="23" customBuiltin="1"/>
    <cellStyle name="Celda vinculada" xfId="19" builtinId="24" customBuiltin="1"/>
    <cellStyle name="Comma" xfId="53"/>
    <cellStyle name="Comma [0]" xfId="54"/>
    <cellStyle name="Comma [0] 2" xfId="90"/>
    <cellStyle name="Comma 2" xfId="89"/>
    <cellStyle name="Currency" xfId="51"/>
    <cellStyle name="Currency [0]" xfId="52"/>
    <cellStyle name="Currency [0] 2" xfId="88"/>
    <cellStyle name="DateStyle" xfId="65"/>
    <cellStyle name="DateTimeStyle" xfId="66"/>
    <cellStyle name="Decimal" xfId="68"/>
    <cellStyle name="DecimalWithBorder" xfId="72"/>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Currency" xfId="64"/>
    <cellStyle name="EuroCurrencyWithBorder" xfId="70"/>
    <cellStyle name="HeaderStyle" xfId="56"/>
    <cellStyle name="HeaderSubTop" xfId="60"/>
    <cellStyle name="HeaderSubTopNoBold" xfId="61"/>
    <cellStyle name="HeaderTopBuyer" xfId="57"/>
    <cellStyle name="HeaderTopStyle" xfId="58"/>
    <cellStyle name="HeaderTopStyleAlignRight" xfId="59"/>
    <cellStyle name="Hipervínculo" xfId="7" builtinId="8"/>
    <cellStyle name="Incorrecto" xfId="14" builtinId="27" customBuiltin="1"/>
    <cellStyle name="MainTitle" xfId="55"/>
    <cellStyle name="Millares 2" xfId="75"/>
    <cellStyle name="Millares 2 2" xfId="91"/>
    <cellStyle name="Millares 3" xfId="4"/>
    <cellStyle name="Millares 3 2" xfId="78"/>
    <cellStyle name="Millares 3 3" xfId="86"/>
    <cellStyle name="Millares 4" xfId="81"/>
    <cellStyle name="Millares 4 2" xfId="92"/>
    <cellStyle name="Millares 5" xfId="87"/>
    <cellStyle name="Moneda" xfId="1" builtinId="4"/>
    <cellStyle name="Moneda 2" xfId="79"/>
    <cellStyle name="Moneda 3" xfId="82"/>
    <cellStyle name="Moneda 4" xfId="93"/>
    <cellStyle name="Neutral" xfId="15" builtinId="28" customBuiltin="1"/>
    <cellStyle name="Normal" xfId="0" builtinId="0"/>
    <cellStyle name="Normal 10 3" xfId="5"/>
    <cellStyle name="Normal 2" xfId="3"/>
    <cellStyle name="Normal 2 2" xfId="74"/>
    <cellStyle name="Normal 2 3" xfId="85"/>
    <cellStyle name="Normal 3" xfId="2"/>
    <cellStyle name="Normal 3 2" xfId="76"/>
    <cellStyle name="Normal 3 3" xfId="84"/>
    <cellStyle name="Normal 4" xfId="77"/>
    <cellStyle name="Normal 5" xfId="80"/>
    <cellStyle name="Normal 6" xfId="49"/>
    <cellStyle name="Normal 7" xfId="83"/>
    <cellStyle name="Notas" xfId="22" builtinId="10" customBuiltin="1"/>
    <cellStyle name="Numeric" xfId="67"/>
    <cellStyle name="NumericWithBorder" xfId="71"/>
    <cellStyle name="Percent" xfId="50"/>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59531</xdr:rowOff>
    </xdr:from>
    <xdr:to>
      <xdr:col>1</xdr:col>
      <xdr:colOff>1529871</xdr:colOff>
      <xdr:row>4</xdr:row>
      <xdr:rowOff>167284</xdr:rowOff>
    </xdr:to>
    <xdr:pic>
      <xdr:nvPicPr>
        <xdr:cNvPr id="2" name="Imagen 1"/>
        <xdr:cNvPicPr>
          <a:picLocks noChangeAspect="1"/>
        </xdr:cNvPicPr>
      </xdr:nvPicPr>
      <xdr:blipFill>
        <a:blip xmlns:r="http://schemas.openxmlformats.org/officeDocument/2006/relationships" r:embed="rId1"/>
        <a:stretch>
          <a:fillRect/>
        </a:stretch>
      </xdr:blipFill>
      <xdr:spPr>
        <a:xfrm>
          <a:off x="642937" y="59531"/>
          <a:ext cx="2863372" cy="9173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7537"/>
  <sheetViews>
    <sheetView showGridLines="0" tabSelected="1" zoomScale="80" zoomScaleNormal="80" workbookViewId="0">
      <pane ySplit="6" topLeftCell="A7" activePane="bottomLeft" state="frozen"/>
      <selection pane="bottomLeft" activeCell="A7" sqref="A7"/>
    </sheetView>
  </sheetViews>
  <sheetFormatPr baseColWidth="10" defaultRowHeight="15.75" x14ac:dyDescent="0.25"/>
  <cols>
    <col min="1" max="1" width="29.7109375" style="1" customWidth="1"/>
    <col min="2" max="2" width="36.28515625" style="1" customWidth="1"/>
    <col min="3" max="3" width="31.7109375" style="19" customWidth="1"/>
    <col min="4" max="4" width="34.28515625" style="10" customWidth="1"/>
    <col min="5" max="5" width="66.85546875" style="4" customWidth="1"/>
    <col min="6" max="6" width="29.140625" style="12" customWidth="1"/>
    <col min="7" max="7" width="77.28515625" style="1" customWidth="1"/>
    <col min="8" max="8" width="24.85546875" style="1" customWidth="1"/>
    <col min="9" max="11" width="24.28515625" style="1" customWidth="1"/>
    <col min="12" max="12" width="25.140625" style="18" customWidth="1"/>
    <col min="13" max="13" width="26.140625" style="2" customWidth="1"/>
    <col min="14" max="14" width="9.5703125" style="2" customWidth="1"/>
    <col min="15" max="15" width="40.42578125" style="2" customWidth="1"/>
    <col min="16" max="244" width="11.42578125" style="2"/>
    <col min="245" max="245" width="12.5703125" style="2" customWidth="1"/>
    <col min="246" max="246" width="30" style="2" customWidth="1"/>
    <col min="247" max="248" width="13.5703125" style="2" customWidth="1"/>
    <col min="249" max="249" width="26" style="2" customWidth="1"/>
    <col min="250" max="250" width="65.85546875" style="2" customWidth="1"/>
    <col min="251" max="254" width="22.7109375" style="2" customWidth="1"/>
    <col min="255" max="255" width="26.7109375" style="2" customWidth="1"/>
    <col min="256" max="257" width="26" style="2" customWidth="1"/>
    <col min="258" max="258" width="11.28515625" style="2" customWidth="1"/>
    <col min="259" max="259" width="30" style="2" customWidth="1"/>
    <col min="260" max="260" width="20.28515625" style="2" customWidth="1"/>
    <col min="261" max="261" width="26.42578125" style="2" customWidth="1"/>
    <col min="262" max="262" width="20.5703125" style="2" customWidth="1"/>
    <col min="263" max="500" width="11.42578125" style="2"/>
    <col min="501" max="501" width="12.5703125" style="2" customWidth="1"/>
    <col min="502" max="502" width="30" style="2" customWidth="1"/>
    <col min="503" max="504" width="13.5703125" style="2" customWidth="1"/>
    <col min="505" max="505" width="26" style="2" customWidth="1"/>
    <col min="506" max="506" width="65.85546875" style="2" customWidth="1"/>
    <col min="507" max="510" width="22.7109375" style="2" customWidth="1"/>
    <col min="511" max="511" width="26.7109375" style="2" customWidth="1"/>
    <col min="512" max="513" width="26" style="2" customWidth="1"/>
    <col min="514" max="514" width="11.28515625" style="2" customWidth="1"/>
    <col min="515" max="515" width="30" style="2" customWidth="1"/>
    <col min="516" max="516" width="20.28515625" style="2" customWidth="1"/>
    <col min="517" max="517" width="26.42578125" style="2" customWidth="1"/>
    <col min="518" max="518" width="20.5703125" style="2" customWidth="1"/>
    <col min="519" max="756" width="11.42578125" style="2"/>
    <col min="757" max="757" width="12.5703125" style="2" customWidth="1"/>
    <col min="758" max="758" width="30" style="2" customWidth="1"/>
    <col min="759" max="760" width="13.5703125" style="2" customWidth="1"/>
    <col min="761" max="761" width="26" style="2" customWidth="1"/>
    <col min="762" max="762" width="65.85546875" style="2" customWidth="1"/>
    <col min="763" max="766" width="22.7109375" style="2" customWidth="1"/>
    <col min="767" max="767" width="26.7109375" style="2" customWidth="1"/>
    <col min="768" max="769" width="26" style="2" customWidth="1"/>
    <col min="770" max="770" width="11.28515625" style="2" customWidth="1"/>
    <col min="771" max="771" width="30" style="2" customWidth="1"/>
    <col min="772" max="772" width="20.28515625" style="2" customWidth="1"/>
    <col min="773" max="773" width="26.42578125" style="2" customWidth="1"/>
    <col min="774" max="774" width="20.5703125" style="2" customWidth="1"/>
    <col min="775" max="1012" width="11.42578125" style="2"/>
    <col min="1013" max="1013" width="12.5703125" style="2" customWidth="1"/>
    <col min="1014" max="1014" width="30" style="2" customWidth="1"/>
    <col min="1015" max="1016" width="13.5703125" style="2" customWidth="1"/>
    <col min="1017" max="1017" width="26" style="2" customWidth="1"/>
    <col min="1018" max="1018" width="65.85546875" style="2" customWidth="1"/>
    <col min="1019" max="1022" width="22.7109375" style="2" customWidth="1"/>
    <col min="1023" max="1023" width="26.7109375" style="2" customWidth="1"/>
    <col min="1024" max="1025" width="26" style="2" customWidth="1"/>
    <col min="1026" max="1026" width="11.28515625" style="2" customWidth="1"/>
    <col min="1027" max="1027" width="30" style="2" customWidth="1"/>
    <col min="1028" max="1028" width="20.28515625" style="2" customWidth="1"/>
    <col min="1029" max="1029" width="26.42578125" style="2" customWidth="1"/>
    <col min="1030" max="1030" width="20.5703125" style="2" customWidth="1"/>
    <col min="1031" max="1268" width="11.42578125" style="2"/>
    <col min="1269" max="1269" width="12.5703125" style="2" customWidth="1"/>
    <col min="1270" max="1270" width="30" style="2" customWidth="1"/>
    <col min="1271" max="1272" width="13.5703125" style="2" customWidth="1"/>
    <col min="1273" max="1273" width="26" style="2" customWidth="1"/>
    <col min="1274" max="1274" width="65.85546875" style="2" customWidth="1"/>
    <col min="1275" max="1278" width="22.7109375" style="2" customWidth="1"/>
    <col min="1279" max="1279" width="26.7109375" style="2" customWidth="1"/>
    <col min="1280" max="1281" width="26" style="2" customWidth="1"/>
    <col min="1282" max="1282" width="11.28515625" style="2" customWidth="1"/>
    <col min="1283" max="1283" width="30" style="2" customWidth="1"/>
    <col min="1284" max="1284" width="20.28515625" style="2" customWidth="1"/>
    <col min="1285" max="1285" width="26.42578125" style="2" customWidth="1"/>
    <col min="1286" max="1286" width="20.5703125" style="2" customWidth="1"/>
    <col min="1287" max="1524" width="11.42578125" style="2"/>
    <col min="1525" max="1525" width="12.5703125" style="2" customWidth="1"/>
    <col min="1526" max="1526" width="30" style="2" customWidth="1"/>
    <col min="1527" max="1528" width="13.5703125" style="2" customWidth="1"/>
    <col min="1529" max="1529" width="26" style="2" customWidth="1"/>
    <col min="1530" max="1530" width="65.85546875" style="2" customWidth="1"/>
    <col min="1531" max="1534" width="22.7109375" style="2" customWidth="1"/>
    <col min="1535" max="1535" width="26.7109375" style="2" customWidth="1"/>
    <col min="1536" max="1537" width="26" style="2" customWidth="1"/>
    <col min="1538" max="1538" width="11.28515625" style="2" customWidth="1"/>
    <col min="1539" max="1539" width="30" style="2" customWidth="1"/>
    <col min="1540" max="1540" width="20.28515625" style="2" customWidth="1"/>
    <col min="1541" max="1541" width="26.42578125" style="2" customWidth="1"/>
    <col min="1542" max="1542" width="20.5703125" style="2" customWidth="1"/>
    <col min="1543" max="1780" width="11.42578125" style="2"/>
    <col min="1781" max="1781" width="12.5703125" style="2" customWidth="1"/>
    <col min="1782" max="1782" width="30" style="2" customWidth="1"/>
    <col min="1783" max="1784" width="13.5703125" style="2" customWidth="1"/>
    <col min="1785" max="1785" width="26" style="2" customWidth="1"/>
    <col min="1786" max="1786" width="65.85546875" style="2" customWidth="1"/>
    <col min="1787" max="1790" width="22.7109375" style="2" customWidth="1"/>
    <col min="1791" max="1791" width="26.7109375" style="2" customWidth="1"/>
    <col min="1792" max="1793" width="26" style="2" customWidth="1"/>
    <col min="1794" max="1794" width="11.28515625" style="2" customWidth="1"/>
    <col min="1795" max="1795" width="30" style="2" customWidth="1"/>
    <col min="1796" max="1796" width="20.28515625" style="2" customWidth="1"/>
    <col min="1797" max="1797" width="26.42578125" style="2" customWidth="1"/>
    <col min="1798" max="1798" width="20.5703125" style="2" customWidth="1"/>
    <col min="1799" max="2036" width="11.42578125" style="2"/>
    <col min="2037" max="2037" width="12.5703125" style="2" customWidth="1"/>
    <col min="2038" max="2038" width="30" style="2" customWidth="1"/>
    <col min="2039" max="2040" width="13.5703125" style="2" customWidth="1"/>
    <col min="2041" max="2041" width="26" style="2" customWidth="1"/>
    <col min="2042" max="2042" width="65.85546875" style="2" customWidth="1"/>
    <col min="2043" max="2046" width="22.7109375" style="2" customWidth="1"/>
    <col min="2047" max="2047" width="26.7109375" style="2" customWidth="1"/>
    <col min="2048" max="2049" width="26" style="2" customWidth="1"/>
    <col min="2050" max="2050" width="11.28515625" style="2" customWidth="1"/>
    <col min="2051" max="2051" width="30" style="2" customWidth="1"/>
    <col min="2052" max="2052" width="20.28515625" style="2" customWidth="1"/>
    <col min="2053" max="2053" width="26.42578125" style="2" customWidth="1"/>
    <col min="2054" max="2054" width="20.5703125" style="2" customWidth="1"/>
    <col min="2055" max="2292" width="11.42578125" style="2"/>
    <col min="2293" max="2293" width="12.5703125" style="2" customWidth="1"/>
    <col min="2294" max="2294" width="30" style="2" customWidth="1"/>
    <col min="2295" max="2296" width="13.5703125" style="2" customWidth="1"/>
    <col min="2297" max="2297" width="26" style="2" customWidth="1"/>
    <col min="2298" max="2298" width="65.85546875" style="2" customWidth="1"/>
    <col min="2299" max="2302" width="22.7109375" style="2" customWidth="1"/>
    <col min="2303" max="2303" width="26.7109375" style="2" customWidth="1"/>
    <col min="2304" max="2305" width="26" style="2" customWidth="1"/>
    <col min="2306" max="2306" width="11.28515625" style="2" customWidth="1"/>
    <col min="2307" max="2307" width="30" style="2" customWidth="1"/>
    <col min="2308" max="2308" width="20.28515625" style="2" customWidth="1"/>
    <col min="2309" max="2309" width="26.42578125" style="2" customWidth="1"/>
    <col min="2310" max="2310" width="20.5703125" style="2" customWidth="1"/>
    <col min="2311" max="2548" width="11.42578125" style="2"/>
    <col min="2549" max="2549" width="12.5703125" style="2" customWidth="1"/>
    <col min="2550" max="2550" width="30" style="2" customWidth="1"/>
    <col min="2551" max="2552" width="13.5703125" style="2" customWidth="1"/>
    <col min="2553" max="2553" width="26" style="2" customWidth="1"/>
    <col min="2554" max="2554" width="65.85546875" style="2" customWidth="1"/>
    <col min="2555" max="2558" width="22.7109375" style="2" customWidth="1"/>
    <col min="2559" max="2559" width="26.7109375" style="2" customWidth="1"/>
    <col min="2560" max="2561" width="26" style="2" customWidth="1"/>
    <col min="2562" max="2562" width="11.28515625" style="2" customWidth="1"/>
    <col min="2563" max="2563" width="30" style="2" customWidth="1"/>
    <col min="2564" max="2564" width="20.28515625" style="2" customWidth="1"/>
    <col min="2565" max="2565" width="26.42578125" style="2" customWidth="1"/>
    <col min="2566" max="2566" width="20.5703125" style="2" customWidth="1"/>
    <col min="2567" max="2804" width="11.42578125" style="2"/>
    <col min="2805" max="2805" width="12.5703125" style="2" customWidth="1"/>
    <col min="2806" max="2806" width="30" style="2" customWidth="1"/>
    <col min="2807" max="2808" width="13.5703125" style="2" customWidth="1"/>
    <col min="2809" max="2809" width="26" style="2" customWidth="1"/>
    <col min="2810" max="2810" width="65.85546875" style="2" customWidth="1"/>
    <col min="2811" max="2814" width="22.7109375" style="2" customWidth="1"/>
    <col min="2815" max="2815" width="26.7109375" style="2" customWidth="1"/>
    <col min="2816" max="2817" width="26" style="2" customWidth="1"/>
    <col min="2818" max="2818" width="11.28515625" style="2" customWidth="1"/>
    <col min="2819" max="2819" width="30" style="2" customWidth="1"/>
    <col min="2820" max="2820" width="20.28515625" style="2" customWidth="1"/>
    <col min="2821" max="2821" width="26.42578125" style="2" customWidth="1"/>
    <col min="2822" max="2822" width="20.5703125" style="2" customWidth="1"/>
    <col min="2823" max="3060" width="11.42578125" style="2"/>
    <col min="3061" max="3061" width="12.5703125" style="2" customWidth="1"/>
    <col min="3062" max="3062" width="30" style="2" customWidth="1"/>
    <col min="3063" max="3064" width="13.5703125" style="2" customWidth="1"/>
    <col min="3065" max="3065" width="26" style="2" customWidth="1"/>
    <col min="3066" max="3066" width="65.85546875" style="2" customWidth="1"/>
    <col min="3067" max="3070" width="22.7109375" style="2" customWidth="1"/>
    <col min="3071" max="3071" width="26.7109375" style="2" customWidth="1"/>
    <col min="3072" max="3073" width="26" style="2" customWidth="1"/>
    <col min="3074" max="3074" width="11.28515625" style="2" customWidth="1"/>
    <col min="3075" max="3075" width="30" style="2" customWidth="1"/>
    <col min="3076" max="3076" width="20.28515625" style="2" customWidth="1"/>
    <col min="3077" max="3077" width="26.42578125" style="2" customWidth="1"/>
    <col min="3078" max="3078" width="20.5703125" style="2" customWidth="1"/>
    <col min="3079" max="3316" width="11.42578125" style="2"/>
    <col min="3317" max="3317" width="12.5703125" style="2" customWidth="1"/>
    <col min="3318" max="3318" width="30" style="2" customWidth="1"/>
    <col min="3319" max="3320" width="13.5703125" style="2" customWidth="1"/>
    <col min="3321" max="3321" width="26" style="2" customWidth="1"/>
    <col min="3322" max="3322" width="65.85546875" style="2" customWidth="1"/>
    <col min="3323" max="3326" width="22.7109375" style="2" customWidth="1"/>
    <col min="3327" max="3327" width="26.7109375" style="2" customWidth="1"/>
    <col min="3328" max="3329" width="26" style="2" customWidth="1"/>
    <col min="3330" max="3330" width="11.28515625" style="2" customWidth="1"/>
    <col min="3331" max="3331" width="30" style="2" customWidth="1"/>
    <col min="3332" max="3332" width="20.28515625" style="2" customWidth="1"/>
    <col min="3333" max="3333" width="26.42578125" style="2" customWidth="1"/>
    <col min="3334" max="3334" width="20.5703125" style="2" customWidth="1"/>
    <col min="3335" max="3572" width="11.42578125" style="2"/>
    <col min="3573" max="3573" width="12.5703125" style="2" customWidth="1"/>
    <col min="3574" max="3574" width="30" style="2" customWidth="1"/>
    <col min="3575" max="3576" width="13.5703125" style="2" customWidth="1"/>
    <col min="3577" max="3577" width="26" style="2" customWidth="1"/>
    <col min="3578" max="3578" width="65.85546875" style="2" customWidth="1"/>
    <col min="3579" max="3582" width="22.7109375" style="2" customWidth="1"/>
    <col min="3583" max="3583" width="26.7109375" style="2" customWidth="1"/>
    <col min="3584" max="3585" width="26" style="2" customWidth="1"/>
    <col min="3586" max="3586" width="11.28515625" style="2" customWidth="1"/>
    <col min="3587" max="3587" width="30" style="2" customWidth="1"/>
    <col min="3588" max="3588" width="20.28515625" style="2" customWidth="1"/>
    <col min="3589" max="3589" width="26.42578125" style="2" customWidth="1"/>
    <col min="3590" max="3590" width="20.5703125" style="2" customWidth="1"/>
    <col min="3591" max="3828" width="11.42578125" style="2"/>
    <col min="3829" max="3829" width="12.5703125" style="2" customWidth="1"/>
    <col min="3830" max="3830" width="30" style="2" customWidth="1"/>
    <col min="3831" max="3832" width="13.5703125" style="2" customWidth="1"/>
    <col min="3833" max="3833" width="26" style="2" customWidth="1"/>
    <col min="3834" max="3834" width="65.85546875" style="2" customWidth="1"/>
    <col min="3835" max="3838" width="22.7109375" style="2" customWidth="1"/>
    <col min="3839" max="3839" width="26.7109375" style="2" customWidth="1"/>
    <col min="3840" max="3841" width="26" style="2" customWidth="1"/>
    <col min="3842" max="3842" width="11.28515625" style="2" customWidth="1"/>
    <col min="3843" max="3843" width="30" style="2" customWidth="1"/>
    <col min="3844" max="3844" width="20.28515625" style="2" customWidth="1"/>
    <col min="3845" max="3845" width="26.42578125" style="2" customWidth="1"/>
    <col min="3846" max="3846" width="20.5703125" style="2" customWidth="1"/>
    <col min="3847" max="4084" width="11.42578125" style="2"/>
    <col min="4085" max="4085" width="12.5703125" style="2" customWidth="1"/>
    <col min="4086" max="4086" width="30" style="2" customWidth="1"/>
    <col min="4087" max="4088" width="13.5703125" style="2" customWidth="1"/>
    <col min="4089" max="4089" width="26" style="2" customWidth="1"/>
    <col min="4090" max="4090" width="65.85546875" style="2" customWidth="1"/>
    <col min="4091" max="4094" width="22.7109375" style="2" customWidth="1"/>
    <col min="4095" max="4095" width="26.7109375" style="2" customWidth="1"/>
    <col min="4096" max="4097" width="26" style="2" customWidth="1"/>
    <col min="4098" max="4098" width="11.28515625" style="2" customWidth="1"/>
    <col min="4099" max="4099" width="30" style="2" customWidth="1"/>
    <col min="4100" max="4100" width="20.28515625" style="2" customWidth="1"/>
    <col min="4101" max="4101" width="26.42578125" style="2" customWidth="1"/>
    <col min="4102" max="4102" width="20.5703125" style="2" customWidth="1"/>
    <col min="4103" max="4340" width="11.42578125" style="2"/>
    <col min="4341" max="4341" width="12.5703125" style="2" customWidth="1"/>
    <col min="4342" max="4342" width="30" style="2" customWidth="1"/>
    <col min="4343" max="4344" width="13.5703125" style="2" customWidth="1"/>
    <col min="4345" max="4345" width="26" style="2" customWidth="1"/>
    <col min="4346" max="4346" width="65.85546875" style="2" customWidth="1"/>
    <col min="4347" max="4350" width="22.7109375" style="2" customWidth="1"/>
    <col min="4351" max="4351" width="26.7109375" style="2" customWidth="1"/>
    <col min="4352" max="4353" width="26" style="2" customWidth="1"/>
    <col min="4354" max="4354" width="11.28515625" style="2" customWidth="1"/>
    <col min="4355" max="4355" width="30" style="2" customWidth="1"/>
    <col min="4356" max="4356" width="20.28515625" style="2" customWidth="1"/>
    <col min="4357" max="4357" width="26.42578125" style="2" customWidth="1"/>
    <col min="4358" max="4358" width="20.5703125" style="2" customWidth="1"/>
    <col min="4359" max="4596" width="11.42578125" style="2"/>
    <col min="4597" max="4597" width="12.5703125" style="2" customWidth="1"/>
    <col min="4598" max="4598" width="30" style="2" customWidth="1"/>
    <col min="4599" max="4600" width="13.5703125" style="2" customWidth="1"/>
    <col min="4601" max="4601" width="26" style="2" customWidth="1"/>
    <col min="4602" max="4602" width="65.85546875" style="2" customWidth="1"/>
    <col min="4603" max="4606" width="22.7109375" style="2" customWidth="1"/>
    <col min="4607" max="4607" width="26.7109375" style="2" customWidth="1"/>
    <col min="4608" max="4609" width="26" style="2" customWidth="1"/>
    <col min="4610" max="4610" width="11.28515625" style="2" customWidth="1"/>
    <col min="4611" max="4611" width="30" style="2" customWidth="1"/>
    <col min="4612" max="4612" width="20.28515625" style="2" customWidth="1"/>
    <col min="4613" max="4613" width="26.42578125" style="2" customWidth="1"/>
    <col min="4614" max="4614" width="20.5703125" style="2" customWidth="1"/>
    <col min="4615" max="4852" width="11.42578125" style="2"/>
    <col min="4853" max="4853" width="12.5703125" style="2" customWidth="1"/>
    <col min="4854" max="4854" width="30" style="2" customWidth="1"/>
    <col min="4855" max="4856" width="13.5703125" style="2" customWidth="1"/>
    <col min="4857" max="4857" width="26" style="2" customWidth="1"/>
    <col min="4858" max="4858" width="65.85546875" style="2" customWidth="1"/>
    <col min="4859" max="4862" width="22.7109375" style="2" customWidth="1"/>
    <col min="4863" max="4863" width="26.7109375" style="2" customWidth="1"/>
    <col min="4864" max="4865" width="26" style="2" customWidth="1"/>
    <col min="4866" max="4866" width="11.28515625" style="2" customWidth="1"/>
    <col min="4867" max="4867" width="30" style="2" customWidth="1"/>
    <col min="4868" max="4868" width="20.28515625" style="2" customWidth="1"/>
    <col min="4869" max="4869" width="26.42578125" style="2" customWidth="1"/>
    <col min="4870" max="4870" width="20.5703125" style="2" customWidth="1"/>
    <col min="4871" max="5108" width="11.42578125" style="2"/>
    <col min="5109" max="5109" width="12.5703125" style="2" customWidth="1"/>
    <col min="5110" max="5110" width="30" style="2" customWidth="1"/>
    <col min="5111" max="5112" width="13.5703125" style="2" customWidth="1"/>
    <col min="5113" max="5113" width="26" style="2" customWidth="1"/>
    <col min="5114" max="5114" width="65.85546875" style="2" customWidth="1"/>
    <col min="5115" max="5118" width="22.7109375" style="2" customWidth="1"/>
    <col min="5119" max="5119" width="26.7109375" style="2" customWidth="1"/>
    <col min="5120" max="5121" width="26" style="2" customWidth="1"/>
    <col min="5122" max="5122" width="11.28515625" style="2" customWidth="1"/>
    <col min="5123" max="5123" width="30" style="2" customWidth="1"/>
    <col min="5124" max="5124" width="20.28515625" style="2" customWidth="1"/>
    <col min="5125" max="5125" width="26.42578125" style="2" customWidth="1"/>
    <col min="5126" max="5126" width="20.5703125" style="2" customWidth="1"/>
    <col min="5127" max="5364" width="11.42578125" style="2"/>
    <col min="5365" max="5365" width="12.5703125" style="2" customWidth="1"/>
    <col min="5366" max="5366" width="30" style="2" customWidth="1"/>
    <col min="5367" max="5368" width="13.5703125" style="2" customWidth="1"/>
    <col min="5369" max="5369" width="26" style="2" customWidth="1"/>
    <col min="5370" max="5370" width="65.85546875" style="2" customWidth="1"/>
    <col min="5371" max="5374" width="22.7109375" style="2" customWidth="1"/>
    <col min="5375" max="5375" width="26.7109375" style="2" customWidth="1"/>
    <col min="5376" max="5377" width="26" style="2" customWidth="1"/>
    <col min="5378" max="5378" width="11.28515625" style="2" customWidth="1"/>
    <col min="5379" max="5379" width="30" style="2" customWidth="1"/>
    <col min="5380" max="5380" width="20.28515625" style="2" customWidth="1"/>
    <col min="5381" max="5381" width="26.42578125" style="2" customWidth="1"/>
    <col min="5382" max="5382" width="20.5703125" style="2" customWidth="1"/>
    <col min="5383" max="5620" width="11.42578125" style="2"/>
    <col min="5621" max="5621" width="12.5703125" style="2" customWidth="1"/>
    <col min="5622" max="5622" width="30" style="2" customWidth="1"/>
    <col min="5623" max="5624" width="13.5703125" style="2" customWidth="1"/>
    <col min="5625" max="5625" width="26" style="2" customWidth="1"/>
    <col min="5626" max="5626" width="65.85546875" style="2" customWidth="1"/>
    <col min="5627" max="5630" width="22.7109375" style="2" customWidth="1"/>
    <col min="5631" max="5631" width="26.7109375" style="2" customWidth="1"/>
    <col min="5632" max="5633" width="26" style="2" customWidth="1"/>
    <col min="5634" max="5634" width="11.28515625" style="2" customWidth="1"/>
    <col min="5635" max="5635" width="30" style="2" customWidth="1"/>
    <col min="5636" max="5636" width="20.28515625" style="2" customWidth="1"/>
    <col min="5637" max="5637" width="26.42578125" style="2" customWidth="1"/>
    <col min="5638" max="5638" width="20.5703125" style="2" customWidth="1"/>
    <col min="5639" max="5876" width="11.42578125" style="2"/>
    <col min="5877" max="5877" width="12.5703125" style="2" customWidth="1"/>
    <col min="5878" max="5878" width="30" style="2" customWidth="1"/>
    <col min="5879" max="5880" width="13.5703125" style="2" customWidth="1"/>
    <col min="5881" max="5881" width="26" style="2" customWidth="1"/>
    <col min="5882" max="5882" width="65.85546875" style="2" customWidth="1"/>
    <col min="5883" max="5886" width="22.7109375" style="2" customWidth="1"/>
    <col min="5887" max="5887" width="26.7109375" style="2" customWidth="1"/>
    <col min="5888" max="5889" width="26" style="2" customWidth="1"/>
    <col min="5890" max="5890" width="11.28515625" style="2" customWidth="1"/>
    <col min="5891" max="5891" width="30" style="2" customWidth="1"/>
    <col min="5892" max="5892" width="20.28515625" style="2" customWidth="1"/>
    <col min="5893" max="5893" width="26.42578125" style="2" customWidth="1"/>
    <col min="5894" max="5894" width="20.5703125" style="2" customWidth="1"/>
    <col min="5895" max="6132" width="11.42578125" style="2"/>
    <col min="6133" max="6133" width="12.5703125" style="2" customWidth="1"/>
    <col min="6134" max="6134" width="30" style="2" customWidth="1"/>
    <col min="6135" max="6136" width="13.5703125" style="2" customWidth="1"/>
    <col min="6137" max="6137" width="26" style="2" customWidth="1"/>
    <col min="6138" max="6138" width="65.85546875" style="2" customWidth="1"/>
    <col min="6139" max="6142" width="22.7109375" style="2" customWidth="1"/>
    <col min="6143" max="6143" width="26.7109375" style="2" customWidth="1"/>
    <col min="6144" max="6145" width="26" style="2" customWidth="1"/>
    <col min="6146" max="6146" width="11.28515625" style="2" customWidth="1"/>
    <col min="6147" max="6147" width="30" style="2" customWidth="1"/>
    <col min="6148" max="6148" width="20.28515625" style="2" customWidth="1"/>
    <col min="6149" max="6149" width="26.42578125" style="2" customWidth="1"/>
    <col min="6150" max="6150" width="20.5703125" style="2" customWidth="1"/>
    <col min="6151" max="6388" width="11.42578125" style="2"/>
    <col min="6389" max="6389" width="12.5703125" style="2" customWidth="1"/>
    <col min="6390" max="6390" width="30" style="2" customWidth="1"/>
    <col min="6391" max="6392" width="13.5703125" style="2" customWidth="1"/>
    <col min="6393" max="6393" width="26" style="2" customWidth="1"/>
    <col min="6394" max="6394" width="65.85546875" style="2" customWidth="1"/>
    <col min="6395" max="6398" width="22.7109375" style="2" customWidth="1"/>
    <col min="6399" max="6399" width="26.7109375" style="2" customWidth="1"/>
    <col min="6400" max="6401" width="26" style="2" customWidth="1"/>
    <col min="6402" max="6402" width="11.28515625" style="2" customWidth="1"/>
    <col min="6403" max="6403" width="30" style="2" customWidth="1"/>
    <col min="6404" max="6404" width="20.28515625" style="2" customWidth="1"/>
    <col min="6405" max="6405" width="26.42578125" style="2" customWidth="1"/>
    <col min="6406" max="6406" width="20.5703125" style="2" customWidth="1"/>
    <col min="6407" max="6644" width="11.42578125" style="2"/>
    <col min="6645" max="6645" width="12.5703125" style="2" customWidth="1"/>
    <col min="6646" max="6646" width="30" style="2" customWidth="1"/>
    <col min="6647" max="6648" width="13.5703125" style="2" customWidth="1"/>
    <col min="6649" max="6649" width="26" style="2" customWidth="1"/>
    <col min="6650" max="6650" width="65.85546875" style="2" customWidth="1"/>
    <col min="6651" max="6654" width="22.7109375" style="2" customWidth="1"/>
    <col min="6655" max="6655" width="26.7109375" style="2" customWidth="1"/>
    <col min="6656" max="6657" width="26" style="2" customWidth="1"/>
    <col min="6658" max="6658" width="11.28515625" style="2" customWidth="1"/>
    <col min="6659" max="6659" width="30" style="2" customWidth="1"/>
    <col min="6660" max="6660" width="20.28515625" style="2" customWidth="1"/>
    <col min="6661" max="6661" width="26.42578125" style="2" customWidth="1"/>
    <col min="6662" max="6662" width="20.5703125" style="2" customWidth="1"/>
    <col min="6663" max="6900" width="11.42578125" style="2"/>
    <col min="6901" max="6901" width="12.5703125" style="2" customWidth="1"/>
    <col min="6902" max="6902" width="30" style="2" customWidth="1"/>
    <col min="6903" max="6904" width="13.5703125" style="2" customWidth="1"/>
    <col min="6905" max="6905" width="26" style="2" customWidth="1"/>
    <col min="6906" max="6906" width="65.85546875" style="2" customWidth="1"/>
    <col min="6907" max="6910" width="22.7109375" style="2" customWidth="1"/>
    <col min="6911" max="6911" width="26.7109375" style="2" customWidth="1"/>
    <col min="6912" max="6913" width="26" style="2" customWidth="1"/>
    <col min="6914" max="6914" width="11.28515625" style="2" customWidth="1"/>
    <col min="6915" max="6915" width="30" style="2" customWidth="1"/>
    <col min="6916" max="6916" width="20.28515625" style="2" customWidth="1"/>
    <col min="6917" max="6917" width="26.42578125" style="2" customWidth="1"/>
    <col min="6918" max="6918" width="20.5703125" style="2" customWidth="1"/>
    <col min="6919" max="7156" width="11.42578125" style="2"/>
    <col min="7157" max="7157" width="12.5703125" style="2" customWidth="1"/>
    <col min="7158" max="7158" width="30" style="2" customWidth="1"/>
    <col min="7159" max="7160" width="13.5703125" style="2" customWidth="1"/>
    <col min="7161" max="7161" width="26" style="2" customWidth="1"/>
    <col min="7162" max="7162" width="65.85546875" style="2" customWidth="1"/>
    <col min="7163" max="7166" width="22.7109375" style="2" customWidth="1"/>
    <col min="7167" max="7167" width="26.7109375" style="2" customWidth="1"/>
    <col min="7168" max="7169" width="26" style="2" customWidth="1"/>
    <col min="7170" max="7170" width="11.28515625" style="2" customWidth="1"/>
    <col min="7171" max="7171" width="30" style="2" customWidth="1"/>
    <col min="7172" max="7172" width="20.28515625" style="2" customWidth="1"/>
    <col min="7173" max="7173" width="26.42578125" style="2" customWidth="1"/>
    <col min="7174" max="7174" width="20.5703125" style="2" customWidth="1"/>
    <col min="7175" max="7412" width="11.42578125" style="2"/>
    <col min="7413" max="7413" width="12.5703125" style="2" customWidth="1"/>
    <col min="7414" max="7414" width="30" style="2" customWidth="1"/>
    <col min="7415" max="7416" width="13.5703125" style="2" customWidth="1"/>
    <col min="7417" max="7417" width="26" style="2" customWidth="1"/>
    <col min="7418" max="7418" width="65.85546875" style="2" customWidth="1"/>
    <col min="7419" max="7422" width="22.7109375" style="2" customWidth="1"/>
    <col min="7423" max="7423" width="26.7109375" style="2" customWidth="1"/>
    <col min="7424" max="7425" width="26" style="2" customWidth="1"/>
    <col min="7426" max="7426" width="11.28515625" style="2" customWidth="1"/>
    <col min="7427" max="7427" width="30" style="2" customWidth="1"/>
    <col min="7428" max="7428" width="20.28515625" style="2" customWidth="1"/>
    <col min="7429" max="7429" width="26.42578125" style="2" customWidth="1"/>
    <col min="7430" max="7430" width="20.5703125" style="2" customWidth="1"/>
    <col min="7431" max="7668" width="11.42578125" style="2"/>
    <col min="7669" max="7669" width="12.5703125" style="2" customWidth="1"/>
    <col min="7670" max="7670" width="30" style="2" customWidth="1"/>
    <col min="7671" max="7672" width="13.5703125" style="2" customWidth="1"/>
    <col min="7673" max="7673" width="26" style="2" customWidth="1"/>
    <col min="7674" max="7674" width="65.85546875" style="2" customWidth="1"/>
    <col min="7675" max="7678" width="22.7109375" style="2" customWidth="1"/>
    <col min="7679" max="7679" width="26.7109375" style="2" customWidth="1"/>
    <col min="7680" max="7681" width="26" style="2" customWidth="1"/>
    <col min="7682" max="7682" width="11.28515625" style="2" customWidth="1"/>
    <col min="7683" max="7683" width="30" style="2" customWidth="1"/>
    <col min="7684" max="7684" width="20.28515625" style="2" customWidth="1"/>
    <col min="7685" max="7685" width="26.42578125" style="2" customWidth="1"/>
    <col min="7686" max="7686" width="20.5703125" style="2" customWidth="1"/>
    <col min="7687" max="7924" width="11.42578125" style="2"/>
    <col min="7925" max="7925" width="12.5703125" style="2" customWidth="1"/>
    <col min="7926" max="7926" width="30" style="2" customWidth="1"/>
    <col min="7927" max="7928" width="13.5703125" style="2" customWidth="1"/>
    <col min="7929" max="7929" width="26" style="2" customWidth="1"/>
    <col min="7930" max="7930" width="65.85546875" style="2" customWidth="1"/>
    <col min="7931" max="7934" width="22.7109375" style="2" customWidth="1"/>
    <col min="7935" max="7935" width="26.7109375" style="2" customWidth="1"/>
    <col min="7936" max="7937" width="26" style="2" customWidth="1"/>
    <col min="7938" max="7938" width="11.28515625" style="2" customWidth="1"/>
    <col min="7939" max="7939" width="30" style="2" customWidth="1"/>
    <col min="7940" max="7940" width="20.28515625" style="2" customWidth="1"/>
    <col min="7941" max="7941" width="26.42578125" style="2" customWidth="1"/>
    <col min="7942" max="7942" width="20.5703125" style="2" customWidth="1"/>
    <col min="7943" max="8180" width="11.42578125" style="2"/>
    <col min="8181" max="8181" width="12.5703125" style="2" customWidth="1"/>
    <col min="8182" max="8182" width="30" style="2" customWidth="1"/>
    <col min="8183" max="8184" width="13.5703125" style="2" customWidth="1"/>
    <col min="8185" max="8185" width="26" style="2" customWidth="1"/>
    <col min="8186" max="8186" width="65.85546875" style="2" customWidth="1"/>
    <col min="8187" max="8190" width="22.7109375" style="2" customWidth="1"/>
    <col min="8191" max="8191" width="26.7109375" style="2" customWidth="1"/>
    <col min="8192" max="8193" width="26" style="2" customWidth="1"/>
    <col min="8194" max="8194" width="11.28515625" style="2" customWidth="1"/>
    <col min="8195" max="8195" width="30" style="2" customWidth="1"/>
    <col min="8196" max="8196" width="20.28515625" style="2" customWidth="1"/>
    <col min="8197" max="8197" width="26.42578125" style="2" customWidth="1"/>
    <col min="8198" max="8198" width="20.5703125" style="2" customWidth="1"/>
    <col min="8199" max="8436" width="11.42578125" style="2"/>
    <col min="8437" max="8437" width="12.5703125" style="2" customWidth="1"/>
    <col min="8438" max="8438" width="30" style="2" customWidth="1"/>
    <col min="8439" max="8440" width="13.5703125" style="2" customWidth="1"/>
    <col min="8441" max="8441" width="26" style="2" customWidth="1"/>
    <col min="8442" max="8442" width="65.85546875" style="2" customWidth="1"/>
    <col min="8443" max="8446" width="22.7109375" style="2" customWidth="1"/>
    <col min="8447" max="8447" width="26.7109375" style="2" customWidth="1"/>
    <col min="8448" max="8449" width="26" style="2" customWidth="1"/>
    <col min="8450" max="8450" width="11.28515625" style="2" customWidth="1"/>
    <col min="8451" max="8451" width="30" style="2" customWidth="1"/>
    <col min="8452" max="8452" width="20.28515625" style="2" customWidth="1"/>
    <col min="8453" max="8453" width="26.42578125" style="2" customWidth="1"/>
    <col min="8454" max="8454" width="20.5703125" style="2" customWidth="1"/>
    <col min="8455" max="8692" width="11.42578125" style="2"/>
    <col min="8693" max="8693" width="12.5703125" style="2" customWidth="1"/>
    <col min="8694" max="8694" width="30" style="2" customWidth="1"/>
    <col min="8695" max="8696" width="13.5703125" style="2" customWidth="1"/>
    <col min="8697" max="8697" width="26" style="2" customWidth="1"/>
    <col min="8698" max="8698" width="65.85546875" style="2" customWidth="1"/>
    <col min="8699" max="8702" width="22.7109375" style="2" customWidth="1"/>
    <col min="8703" max="8703" width="26.7109375" style="2" customWidth="1"/>
    <col min="8704" max="8705" width="26" style="2" customWidth="1"/>
    <col min="8706" max="8706" width="11.28515625" style="2" customWidth="1"/>
    <col min="8707" max="8707" width="30" style="2" customWidth="1"/>
    <col min="8708" max="8708" width="20.28515625" style="2" customWidth="1"/>
    <col min="8709" max="8709" width="26.42578125" style="2" customWidth="1"/>
    <col min="8710" max="8710" width="20.5703125" style="2" customWidth="1"/>
    <col min="8711" max="8948" width="11.42578125" style="2"/>
    <col min="8949" max="8949" width="12.5703125" style="2" customWidth="1"/>
    <col min="8950" max="8950" width="30" style="2" customWidth="1"/>
    <col min="8951" max="8952" width="13.5703125" style="2" customWidth="1"/>
    <col min="8953" max="8953" width="26" style="2" customWidth="1"/>
    <col min="8954" max="8954" width="65.85546875" style="2" customWidth="1"/>
    <col min="8955" max="8958" width="22.7109375" style="2" customWidth="1"/>
    <col min="8959" max="8959" width="26.7109375" style="2" customWidth="1"/>
    <col min="8960" max="8961" width="26" style="2" customWidth="1"/>
    <col min="8962" max="8962" width="11.28515625" style="2" customWidth="1"/>
    <col min="8963" max="8963" width="30" style="2" customWidth="1"/>
    <col min="8964" max="8964" width="20.28515625" style="2" customWidth="1"/>
    <col min="8965" max="8965" width="26.42578125" style="2" customWidth="1"/>
    <col min="8966" max="8966" width="20.5703125" style="2" customWidth="1"/>
    <col min="8967" max="9204" width="11.42578125" style="2"/>
    <col min="9205" max="9205" width="12.5703125" style="2" customWidth="1"/>
    <col min="9206" max="9206" width="30" style="2" customWidth="1"/>
    <col min="9207" max="9208" width="13.5703125" style="2" customWidth="1"/>
    <col min="9209" max="9209" width="26" style="2" customWidth="1"/>
    <col min="9210" max="9210" width="65.85546875" style="2" customWidth="1"/>
    <col min="9211" max="9214" width="22.7109375" style="2" customWidth="1"/>
    <col min="9215" max="9215" width="26.7109375" style="2" customWidth="1"/>
    <col min="9216" max="9217" width="26" style="2" customWidth="1"/>
    <col min="9218" max="9218" width="11.28515625" style="2" customWidth="1"/>
    <col min="9219" max="9219" width="30" style="2" customWidth="1"/>
    <col min="9220" max="9220" width="20.28515625" style="2" customWidth="1"/>
    <col min="9221" max="9221" width="26.42578125" style="2" customWidth="1"/>
    <col min="9222" max="9222" width="20.5703125" style="2" customWidth="1"/>
    <col min="9223" max="9460" width="11.42578125" style="2"/>
    <col min="9461" max="9461" width="12.5703125" style="2" customWidth="1"/>
    <col min="9462" max="9462" width="30" style="2" customWidth="1"/>
    <col min="9463" max="9464" width="13.5703125" style="2" customWidth="1"/>
    <col min="9465" max="9465" width="26" style="2" customWidth="1"/>
    <col min="9466" max="9466" width="65.85546875" style="2" customWidth="1"/>
    <col min="9467" max="9470" width="22.7109375" style="2" customWidth="1"/>
    <col min="9471" max="9471" width="26.7109375" style="2" customWidth="1"/>
    <col min="9472" max="9473" width="26" style="2" customWidth="1"/>
    <col min="9474" max="9474" width="11.28515625" style="2" customWidth="1"/>
    <col min="9475" max="9475" width="30" style="2" customWidth="1"/>
    <col min="9476" max="9476" width="20.28515625" style="2" customWidth="1"/>
    <col min="9477" max="9477" width="26.42578125" style="2" customWidth="1"/>
    <col min="9478" max="9478" width="20.5703125" style="2" customWidth="1"/>
    <col min="9479" max="9716" width="11.42578125" style="2"/>
    <col min="9717" max="9717" width="12.5703125" style="2" customWidth="1"/>
    <col min="9718" max="9718" width="30" style="2" customWidth="1"/>
    <col min="9719" max="9720" width="13.5703125" style="2" customWidth="1"/>
    <col min="9721" max="9721" width="26" style="2" customWidth="1"/>
    <col min="9722" max="9722" width="65.85546875" style="2" customWidth="1"/>
    <col min="9723" max="9726" width="22.7109375" style="2" customWidth="1"/>
    <col min="9727" max="9727" width="26.7109375" style="2" customWidth="1"/>
    <col min="9728" max="9729" width="26" style="2" customWidth="1"/>
    <col min="9730" max="9730" width="11.28515625" style="2" customWidth="1"/>
    <col min="9731" max="9731" width="30" style="2" customWidth="1"/>
    <col min="9732" max="9732" width="20.28515625" style="2" customWidth="1"/>
    <col min="9733" max="9733" width="26.42578125" style="2" customWidth="1"/>
    <col min="9734" max="9734" width="20.5703125" style="2" customWidth="1"/>
    <col min="9735" max="9972" width="11.42578125" style="2"/>
    <col min="9973" max="9973" width="12.5703125" style="2" customWidth="1"/>
    <col min="9974" max="9974" width="30" style="2" customWidth="1"/>
    <col min="9975" max="9976" width="13.5703125" style="2" customWidth="1"/>
    <col min="9977" max="9977" width="26" style="2" customWidth="1"/>
    <col min="9978" max="9978" width="65.85546875" style="2" customWidth="1"/>
    <col min="9979" max="9982" width="22.7109375" style="2" customWidth="1"/>
    <col min="9983" max="9983" width="26.7109375" style="2" customWidth="1"/>
    <col min="9984" max="9985" width="26" style="2" customWidth="1"/>
    <col min="9986" max="9986" width="11.28515625" style="2" customWidth="1"/>
    <col min="9987" max="9987" width="30" style="2" customWidth="1"/>
    <col min="9988" max="9988" width="20.28515625" style="2" customWidth="1"/>
    <col min="9989" max="9989" width="26.42578125" style="2" customWidth="1"/>
    <col min="9990" max="9990" width="20.5703125" style="2" customWidth="1"/>
    <col min="9991" max="10228" width="11.42578125" style="2"/>
    <col min="10229" max="10229" width="12.5703125" style="2" customWidth="1"/>
    <col min="10230" max="10230" width="30" style="2" customWidth="1"/>
    <col min="10231" max="10232" width="13.5703125" style="2" customWidth="1"/>
    <col min="10233" max="10233" width="26" style="2" customWidth="1"/>
    <col min="10234" max="10234" width="65.85546875" style="2" customWidth="1"/>
    <col min="10235" max="10238" width="22.7109375" style="2" customWidth="1"/>
    <col min="10239" max="10239" width="26.7109375" style="2" customWidth="1"/>
    <col min="10240" max="10241" width="26" style="2" customWidth="1"/>
    <col min="10242" max="10242" width="11.28515625" style="2" customWidth="1"/>
    <col min="10243" max="10243" width="30" style="2" customWidth="1"/>
    <col min="10244" max="10244" width="20.28515625" style="2" customWidth="1"/>
    <col min="10245" max="10245" width="26.42578125" style="2" customWidth="1"/>
    <col min="10246" max="10246" width="20.5703125" style="2" customWidth="1"/>
    <col min="10247" max="10484" width="11.42578125" style="2"/>
    <col min="10485" max="10485" width="12.5703125" style="2" customWidth="1"/>
    <col min="10486" max="10486" width="30" style="2" customWidth="1"/>
    <col min="10487" max="10488" width="13.5703125" style="2" customWidth="1"/>
    <col min="10489" max="10489" width="26" style="2" customWidth="1"/>
    <col min="10490" max="10490" width="65.85546875" style="2" customWidth="1"/>
    <col min="10491" max="10494" width="22.7109375" style="2" customWidth="1"/>
    <col min="10495" max="10495" width="26.7109375" style="2" customWidth="1"/>
    <col min="10496" max="10497" width="26" style="2" customWidth="1"/>
    <col min="10498" max="10498" width="11.28515625" style="2" customWidth="1"/>
    <col min="10499" max="10499" width="30" style="2" customWidth="1"/>
    <col min="10500" max="10500" width="20.28515625" style="2" customWidth="1"/>
    <col min="10501" max="10501" width="26.42578125" style="2" customWidth="1"/>
    <col min="10502" max="10502" width="20.5703125" style="2" customWidth="1"/>
    <col min="10503" max="10740" width="11.42578125" style="2"/>
    <col min="10741" max="10741" width="12.5703125" style="2" customWidth="1"/>
    <col min="10742" max="10742" width="30" style="2" customWidth="1"/>
    <col min="10743" max="10744" width="13.5703125" style="2" customWidth="1"/>
    <col min="10745" max="10745" width="26" style="2" customWidth="1"/>
    <col min="10746" max="10746" width="65.85546875" style="2" customWidth="1"/>
    <col min="10747" max="10750" width="22.7109375" style="2" customWidth="1"/>
    <col min="10751" max="10751" width="26.7109375" style="2" customWidth="1"/>
    <col min="10752" max="10753" width="26" style="2" customWidth="1"/>
    <col min="10754" max="10754" width="11.28515625" style="2" customWidth="1"/>
    <col min="10755" max="10755" width="30" style="2" customWidth="1"/>
    <col min="10756" max="10756" width="20.28515625" style="2" customWidth="1"/>
    <col min="10757" max="10757" width="26.42578125" style="2" customWidth="1"/>
    <col min="10758" max="10758" width="20.5703125" style="2" customWidth="1"/>
    <col min="10759" max="10996" width="11.42578125" style="2"/>
    <col min="10997" max="10997" width="12.5703125" style="2" customWidth="1"/>
    <col min="10998" max="10998" width="30" style="2" customWidth="1"/>
    <col min="10999" max="11000" width="13.5703125" style="2" customWidth="1"/>
    <col min="11001" max="11001" width="26" style="2" customWidth="1"/>
    <col min="11002" max="11002" width="65.85546875" style="2" customWidth="1"/>
    <col min="11003" max="11006" width="22.7109375" style="2" customWidth="1"/>
    <col min="11007" max="11007" width="26.7109375" style="2" customWidth="1"/>
    <col min="11008" max="11009" width="26" style="2" customWidth="1"/>
    <col min="11010" max="11010" width="11.28515625" style="2" customWidth="1"/>
    <col min="11011" max="11011" width="30" style="2" customWidth="1"/>
    <col min="11012" max="11012" width="20.28515625" style="2" customWidth="1"/>
    <col min="11013" max="11013" width="26.42578125" style="2" customWidth="1"/>
    <col min="11014" max="11014" width="20.5703125" style="2" customWidth="1"/>
    <col min="11015" max="11252" width="11.42578125" style="2"/>
    <col min="11253" max="11253" width="12.5703125" style="2" customWidth="1"/>
    <col min="11254" max="11254" width="30" style="2" customWidth="1"/>
    <col min="11255" max="11256" width="13.5703125" style="2" customWidth="1"/>
    <col min="11257" max="11257" width="26" style="2" customWidth="1"/>
    <col min="11258" max="11258" width="65.85546875" style="2" customWidth="1"/>
    <col min="11259" max="11262" width="22.7109375" style="2" customWidth="1"/>
    <col min="11263" max="11263" width="26.7109375" style="2" customWidth="1"/>
    <col min="11264" max="11265" width="26" style="2" customWidth="1"/>
    <col min="11266" max="11266" width="11.28515625" style="2" customWidth="1"/>
    <col min="11267" max="11267" width="30" style="2" customWidth="1"/>
    <col min="11268" max="11268" width="20.28515625" style="2" customWidth="1"/>
    <col min="11269" max="11269" width="26.42578125" style="2" customWidth="1"/>
    <col min="11270" max="11270" width="20.5703125" style="2" customWidth="1"/>
    <col min="11271" max="11508" width="11.42578125" style="2"/>
    <col min="11509" max="11509" width="12.5703125" style="2" customWidth="1"/>
    <col min="11510" max="11510" width="30" style="2" customWidth="1"/>
    <col min="11511" max="11512" width="13.5703125" style="2" customWidth="1"/>
    <col min="11513" max="11513" width="26" style="2" customWidth="1"/>
    <col min="11514" max="11514" width="65.85546875" style="2" customWidth="1"/>
    <col min="11515" max="11518" width="22.7109375" style="2" customWidth="1"/>
    <col min="11519" max="11519" width="26.7109375" style="2" customWidth="1"/>
    <col min="11520" max="11521" width="26" style="2" customWidth="1"/>
    <col min="11522" max="11522" width="11.28515625" style="2" customWidth="1"/>
    <col min="11523" max="11523" width="30" style="2" customWidth="1"/>
    <col min="11524" max="11524" width="20.28515625" style="2" customWidth="1"/>
    <col min="11525" max="11525" width="26.42578125" style="2" customWidth="1"/>
    <col min="11526" max="11526" width="20.5703125" style="2" customWidth="1"/>
    <col min="11527" max="11764" width="11.42578125" style="2"/>
    <col min="11765" max="11765" width="12.5703125" style="2" customWidth="1"/>
    <col min="11766" max="11766" width="30" style="2" customWidth="1"/>
    <col min="11767" max="11768" width="13.5703125" style="2" customWidth="1"/>
    <col min="11769" max="11769" width="26" style="2" customWidth="1"/>
    <col min="11770" max="11770" width="65.85546875" style="2" customWidth="1"/>
    <col min="11771" max="11774" width="22.7109375" style="2" customWidth="1"/>
    <col min="11775" max="11775" width="26.7109375" style="2" customWidth="1"/>
    <col min="11776" max="11777" width="26" style="2" customWidth="1"/>
    <col min="11778" max="11778" width="11.28515625" style="2" customWidth="1"/>
    <col min="11779" max="11779" width="30" style="2" customWidth="1"/>
    <col min="11780" max="11780" width="20.28515625" style="2" customWidth="1"/>
    <col min="11781" max="11781" width="26.42578125" style="2" customWidth="1"/>
    <col min="11782" max="11782" width="20.5703125" style="2" customWidth="1"/>
    <col min="11783" max="12020" width="11.42578125" style="2"/>
    <col min="12021" max="12021" width="12.5703125" style="2" customWidth="1"/>
    <col min="12022" max="12022" width="30" style="2" customWidth="1"/>
    <col min="12023" max="12024" width="13.5703125" style="2" customWidth="1"/>
    <col min="12025" max="12025" width="26" style="2" customWidth="1"/>
    <col min="12026" max="12026" width="65.85546875" style="2" customWidth="1"/>
    <col min="12027" max="12030" width="22.7109375" style="2" customWidth="1"/>
    <col min="12031" max="12031" width="26.7109375" style="2" customWidth="1"/>
    <col min="12032" max="12033" width="26" style="2" customWidth="1"/>
    <col min="12034" max="12034" width="11.28515625" style="2" customWidth="1"/>
    <col min="12035" max="12035" width="30" style="2" customWidth="1"/>
    <col min="12036" max="12036" width="20.28515625" style="2" customWidth="1"/>
    <col min="12037" max="12037" width="26.42578125" style="2" customWidth="1"/>
    <col min="12038" max="12038" width="20.5703125" style="2" customWidth="1"/>
    <col min="12039" max="12276" width="11.42578125" style="2"/>
    <col min="12277" max="12277" width="12.5703125" style="2" customWidth="1"/>
    <col min="12278" max="12278" width="30" style="2" customWidth="1"/>
    <col min="12279" max="12280" width="13.5703125" style="2" customWidth="1"/>
    <col min="12281" max="12281" width="26" style="2" customWidth="1"/>
    <col min="12282" max="12282" width="65.85546875" style="2" customWidth="1"/>
    <col min="12283" max="12286" width="22.7109375" style="2" customWidth="1"/>
    <col min="12287" max="12287" width="26.7109375" style="2" customWidth="1"/>
    <col min="12288" max="12289" width="26" style="2" customWidth="1"/>
    <col min="12290" max="12290" width="11.28515625" style="2" customWidth="1"/>
    <col min="12291" max="12291" width="30" style="2" customWidth="1"/>
    <col min="12292" max="12292" width="20.28515625" style="2" customWidth="1"/>
    <col min="12293" max="12293" width="26.42578125" style="2" customWidth="1"/>
    <col min="12294" max="12294" width="20.5703125" style="2" customWidth="1"/>
    <col min="12295" max="12532" width="11.42578125" style="2"/>
    <col min="12533" max="12533" width="12.5703125" style="2" customWidth="1"/>
    <col min="12534" max="12534" width="30" style="2" customWidth="1"/>
    <col min="12535" max="12536" width="13.5703125" style="2" customWidth="1"/>
    <col min="12537" max="12537" width="26" style="2" customWidth="1"/>
    <col min="12538" max="12538" width="65.85546875" style="2" customWidth="1"/>
    <col min="12539" max="12542" width="22.7109375" style="2" customWidth="1"/>
    <col min="12543" max="12543" width="26.7109375" style="2" customWidth="1"/>
    <col min="12544" max="12545" width="26" style="2" customWidth="1"/>
    <col min="12546" max="12546" width="11.28515625" style="2" customWidth="1"/>
    <col min="12547" max="12547" width="30" style="2" customWidth="1"/>
    <col min="12548" max="12548" width="20.28515625" style="2" customWidth="1"/>
    <col min="12549" max="12549" width="26.42578125" style="2" customWidth="1"/>
    <col min="12550" max="12550" width="20.5703125" style="2" customWidth="1"/>
    <col min="12551" max="12788" width="11.42578125" style="2"/>
    <col min="12789" max="12789" width="12.5703125" style="2" customWidth="1"/>
    <col min="12790" max="12790" width="30" style="2" customWidth="1"/>
    <col min="12791" max="12792" width="13.5703125" style="2" customWidth="1"/>
    <col min="12793" max="12793" width="26" style="2" customWidth="1"/>
    <col min="12794" max="12794" width="65.85546875" style="2" customWidth="1"/>
    <col min="12795" max="12798" width="22.7109375" style="2" customWidth="1"/>
    <col min="12799" max="12799" width="26.7109375" style="2" customWidth="1"/>
    <col min="12800" max="12801" width="26" style="2" customWidth="1"/>
    <col min="12802" max="12802" width="11.28515625" style="2" customWidth="1"/>
    <col min="12803" max="12803" width="30" style="2" customWidth="1"/>
    <col min="12804" max="12804" width="20.28515625" style="2" customWidth="1"/>
    <col min="12805" max="12805" width="26.42578125" style="2" customWidth="1"/>
    <col min="12806" max="12806" width="20.5703125" style="2" customWidth="1"/>
    <col min="12807" max="13044" width="11.42578125" style="2"/>
    <col min="13045" max="13045" width="12.5703125" style="2" customWidth="1"/>
    <col min="13046" max="13046" width="30" style="2" customWidth="1"/>
    <col min="13047" max="13048" width="13.5703125" style="2" customWidth="1"/>
    <col min="13049" max="13049" width="26" style="2" customWidth="1"/>
    <col min="13050" max="13050" width="65.85546875" style="2" customWidth="1"/>
    <col min="13051" max="13054" width="22.7109375" style="2" customWidth="1"/>
    <col min="13055" max="13055" width="26.7109375" style="2" customWidth="1"/>
    <col min="13056" max="13057" width="26" style="2" customWidth="1"/>
    <col min="13058" max="13058" width="11.28515625" style="2" customWidth="1"/>
    <col min="13059" max="13059" width="30" style="2" customWidth="1"/>
    <col min="13060" max="13060" width="20.28515625" style="2" customWidth="1"/>
    <col min="13061" max="13061" width="26.42578125" style="2" customWidth="1"/>
    <col min="13062" max="13062" width="20.5703125" style="2" customWidth="1"/>
    <col min="13063" max="13300" width="11.42578125" style="2"/>
    <col min="13301" max="13301" width="12.5703125" style="2" customWidth="1"/>
    <col min="13302" max="13302" width="30" style="2" customWidth="1"/>
    <col min="13303" max="13304" width="13.5703125" style="2" customWidth="1"/>
    <col min="13305" max="13305" width="26" style="2" customWidth="1"/>
    <col min="13306" max="13306" width="65.85546875" style="2" customWidth="1"/>
    <col min="13307" max="13310" width="22.7109375" style="2" customWidth="1"/>
    <col min="13311" max="13311" width="26.7109375" style="2" customWidth="1"/>
    <col min="13312" max="13313" width="26" style="2" customWidth="1"/>
    <col min="13314" max="13314" width="11.28515625" style="2" customWidth="1"/>
    <col min="13315" max="13315" width="30" style="2" customWidth="1"/>
    <col min="13316" max="13316" width="20.28515625" style="2" customWidth="1"/>
    <col min="13317" max="13317" width="26.42578125" style="2" customWidth="1"/>
    <col min="13318" max="13318" width="20.5703125" style="2" customWidth="1"/>
    <col min="13319" max="13556" width="11.42578125" style="2"/>
    <col min="13557" max="13557" width="12.5703125" style="2" customWidth="1"/>
    <col min="13558" max="13558" width="30" style="2" customWidth="1"/>
    <col min="13559" max="13560" width="13.5703125" style="2" customWidth="1"/>
    <col min="13561" max="13561" width="26" style="2" customWidth="1"/>
    <col min="13562" max="13562" width="65.85546875" style="2" customWidth="1"/>
    <col min="13563" max="13566" width="22.7109375" style="2" customWidth="1"/>
    <col min="13567" max="13567" width="26.7109375" style="2" customWidth="1"/>
    <col min="13568" max="13569" width="26" style="2" customWidth="1"/>
    <col min="13570" max="13570" width="11.28515625" style="2" customWidth="1"/>
    <col min="13571" max="13571" width="30" style="2" customWidth="1"/>
    <col min="13572" max="13572" width="20.28515625" style="2" customWidth="1"/>
    <col min="13573" max="13573" width="26.42578125" style="2" customWidth="1"/>
    <col min="13574" max="13574" width="20.5703125" style="2" customWidth="1"/>
    <col min="13575" max="13812" width="11.42578125" style="2"/>
    <col min="13813" max="13813" width="12.5703125" style="2" customWidth="1"/>
    <col min="13814" max="13814" width="30" style="2" customWidth="1"/>
    <col min="13815" max="13816" width="13.5703125" style="2" customWidth="1"/>
    <col min="13817" max="13817" width="26" style="2" customWidth="1"/>
    <col min="13818" max="13818" width="65.85546875" style="2" customWidth="1"/>
    <col min="13819" max="13822" width="22.7109375" style="2" customWidth="1"/>
    <col min="13823" max="13823" width="26.7109375" style="2" customWidth="1"/>
    <col min="13824" max="13825" width="26" style="2" customWidth="1"/>
    <col min="13826" max="13826" width="11.28515625" style="2" customWidth="1"/>
    <col min="13827" max="13827" width="30" style="2" customWidth="1"/>
    <col min="13828" max="13828" width="20.28515625" style="2" customWidth="1"/>
    <col min="13829" max="13829" width="26.42578125" style="2" customWidth="1"/>
    <col min="13830" max="13830" width="20.5703125" style="2" customWidth="1"/>
    <col min="13831" max="14068" width="11.42578125" style="2"/>
    <col min="14069" max="14069" width="12.5703125" style="2" customWidth="1"/>
    <col min="14070" max="14070" width="30" style="2" customWidth="1"/>
    <col min="14071" max="14072" width="13.5703125" style="2" customWidth="1"/>
    <col min="14073" max="14073" width="26" style="2" customWidth="1"/>
    <col min="14074" max="14074" width="65.85546875" style="2" customWidth="1"/>
    <col min="14075" max="14078" width="22.7109375" style="2" customWidth="1"/>
    <col min="14079" max="14079" width="26.7109375" style="2" customWidth="1"/>
    <col min="14080" max="14081" width="26" style="2" customWidth="1"/>
    <col min="14082" max="14082" width="11.28515625" style="2" customWidth="1"/>
    <col min="14083" max="14083" width="30" style="2" customWidth="1"/>
    <col min="14084" max="14084" width="20.28515625" style="2" customWidth="1"/>
    <col min="14085" max="14085" width="26.42578125" style="2" customWidth="1"/>
    <col min="14086" max="14086" width="20.5703125" style="2" customWidth="1"/>
    <col min="14087" max="14324" width="11.42578125" style="2"/>
    <col min="14325" max="14325" width="12.5703125" style="2" customWidth="1"/>
    <col min="14326" max="14326" width="30" style="2" customWidth="1"/>
    <col min="14327" max="14328" width="13.5703125" style="2" customWidth="1"/>
    <col min="14329" max="14329" width="26" style="2" customWidth="1"/>
    <col min="14330" max="14330" width="65.85546875" style="2" customWidth="1"/>
    <col min="14331" max="14334" width="22.7109375" style="2" customWidth="1"/>
    <col min="14335" max="14335" width="26.7109375" style="2" customWidth="1"/>
    <col min="14336" max="14337" width="26" style="2" customWidth="1"/>
    <col min="14338" max="14338" width="11.28515625" style="2" customWidth="1"/>
    <col min="14339" max="14339" width="30" style="2" customWidth="1"/>
    <col min="14340" max="14340" width="20.28515625" style="2" customWidth="1"/>
    <col min="14341" max="14341" width="26.42578125" style="2" customWidth="1"/>
    <col min="14342" max="14342" width="20.5703125" style="2" customWidth="1"/>
    <col min="14343" max="14580" width="11.42578125" style="2"/>
    <col min="14581" max="14581" width="12.5703125" style="2" customWidth="1"/>
    <col min="14582" max="14582" width="30" style="2" customWidth="1"/>
    <col min="14583" max="14584" width="13.5703125" style="2" customWidth="1"/>
    <col min="14585" max="14585" width="26" style="2" customWidth="1"/>
    <col min="14586" max="14586" width="65.85546875" style="2" customWidth="1"/>
    <col min="14587" max="14590" width="22.7109375" style="2" customWidth="1"/>
    <col min="14591" max="14591" width="26.7109375" style="2" customWidth="1"/>
    <col min="14592" max="14593" width="26" style="2" customWidth="1"/>
    <col min="14594" max="14594" width="11.28515625" style="2" customWidth="1"/>
    <col min="14595" max="14595" width="30" style="2" customWidth="1"/>
    <col min="14596" max="14596" width="20.28515625" style="2" customWidth="1"/>
    <col min="14597" max="14597" width="26.42578125" style="2" customWidth="1"/>
    <col min="14598" max="14598" width="20.5703125" style="2" customWidth="1"/>
    <col min="14599" max="14836" width="11.42578125" style="2"/>
    <col min="14837" max="14837" width="12.5703125" style="2" customWidth="1"/>
    <col min="14838" max="14838" width="30" style="2" customWidth="1"/>
    <col min="14839" max="14840" width="13.5703125" style="2" customWidth="1"/>
    <col min="14841" max="14841" width="26" style="2" customWidth="1"/>
    <col min="14842" max="14842" width="65.85546875" style="2" customWidth="1"/>
    <col min="14843" max="14846" width="22.7109375" style="2" customWidth="1"/>
    <col min="14847" max="14847" width="26.7109375" style="2" customWidth="1"/>
    <col min="14848" max="14849" width="26" style="2" customWidth="1"/>
    <col min="14850" max="14850" width="11.28515625" style="2" customWidth="1"/>
    <col min="14851" max="14851" width="30" style="2" customWidth="1"/>
    <col min="14852" max="14852" width="20.28515625" style="2" customWidth="1"/>
    <col min="14853" max="14853" width="26.42578125" style="2" customWidth="1"/>
    <col min="14854" max="14854" width="20.5703125" style="2" customWidth="1"/>
    <col min="14855" max="15092" width="11.42578125" style="2"/>
    <col min="15093" max="15093" width="12.5703125" style="2" customWidth="1"/>
    <col min="15094" max="15094" width="30" style="2" customWidth="1"/>
    <col min="15095" max="15096" width="13.5703125" style="2" customWidth="1"/>
    <col min="15097" max="15097" width="26" style="2" customWidth="1"/>
    <col min="15098" max="15098" width="65.85546875" style="2" customWidth="1"/>
    <col min="15099" max="15102" width="22.7109375" style="2" customWidth="1"/>
    <col min="15103" max="15103" width="26.7109375" style="2" customWidth="1"/>
    <col min="15104" max="15105" width="26" style="2" customWidth="1"/>
    <col min="15106" max="15106" width="11.28515625" style="2" customWidth="1"/>
    <col min="15107" max="15107" width="30" style="2" customWidth="1"/>
    <col min="15108" max="15108" width="20.28515625" style="2" customWidth="1"/>
    <col min="15109" max="15109" width="26.42578125" style="2" customWidth="1"/>
    <col min="15110" max="15110" width="20.5703125" style="2" customWidth="1"/>
    <col min="15111" max="15348" width="11.42578125" style="2"/>
    <col min="15349" max="15349" width="12.5703125" style="2" customWidth="1"/>
    <col min="15350" max="15350" width="30" style="2" customWidth="1"/>
    <col min="15351" max="15352" width="13.5703125" style="2" customWidth="1"/>
    <col min="15353" max="15353" width="26" style="2" customWidth="1"/>
    <col min="15354" max="15354" width="65.85546875" style="2" customWidth="1"/>
    <col min="15355" max="15358" width="22.7109375" style="2" customWidth="1"/>
    <col min="15359" max="15359" width="26.7109375" style="2" customWidth="1"/>
    <col min="15360" max="15361" width="26" style="2" customWidth="1"/>
    <col min="15362" max="15362" width="11.28515625" style="2" customWidth="1"/>
    <col min="15363" max="15363" width="30" style="2" customWidth="1"/>
    <col min="15364" max="15364" width="20.28515625" style="2" customWidth="1"/>
    <col min="15365" max="15365" width="26.42578125" style="2" customWidth="1"/>
    <col min="15366" max="15366" width="20.5703125" style="2" customWidth="1"/>
    <col min="15367" max="15604" width="11.42578125" style="2"/>
    <col min="15605" max="15605" width="12.5703125" style="2" customWidth="1"/>
    <col min="15606" max="15606" width="30" style="2" customWidth="1"/>
    <col min="15607" max="15608" width="13.5703125" style="2" customWidth="1"/>
    <col min="15609" max="15609" width="26" style="2" customWidth="1"/>
    <col min="15610" max="15610" width="65.85546875" style="2" customWidth="1"/>
    <col min="15611" max="15614" width="22.7109375" style="2" customWidth="1"/>
    <col min="15615" max="15615" width="26.7109375" style="2" customWidth="1"/>
    <col min="15616" max="15617" width="26" style="2" customWidth="1"/>
    <col min="15618" max="15618" width="11.28515625" style="2" customWidth="1"/>
    <col min="15619" max="15619" width="30" style="2" customWidth="1"/>
    <col min="15620" max="15620" width="20.28515625" style="2" customWidth="1"/>
    <col min="15621" max="15621" width="26.42578125" style="2" customWidth="1"/>
    <col min="15622" max="15622" width="20.5703125" style="2" customWidth="1"/>
    <col min="15623" max="15860" width="11.42578125" style="2"/>
    <col min="15861" max="15861" width="12.5703125" style="2" customWidth="1"/>
    <col min="15862" max="15862" width="30" style="2" customWidth="1"/>
    <col min="15863" max="15864" width="13.5703125" style="2" customWidth="1"/>
    <col min="15865" max="15865" width="26" style="2" customWidth="1"/>
    <col min="15866" max="15866" width="65.85546875" style="2" customWidth="1"/>
    <col min="15867" max="15870" width="22.7109375" style="2" customWidth="1"/>
    <col min="15871" max="15871" width="26.7109375" style="2" customWidth="1"/>
    <col min="15872" max="15873" width="26" style="2" customWidth="1"/>
    <col min="15874" max="15874" width="11.28515625" style="2" customWidth="1"/>
    <col min="15875" max="15875" width="30" style="2" customWidth="1"/>
    <col min="15876" max="15876" width="20.28515625" style="2" customWidth="1"/>
    <col min="15877" max="15877" width="26.42578125" style="2" customWidth="1"/>
    <col min="15878" max="15878" width="20.5703125" style="2" customWidth="1"/>
    <col min="15879" max="16116" width="11.42578125" style="2"/>
    <col min="16117" max="16117" width="12.5703125" style="2" customWidth="1"/>
    <col min="16118" max="16118" width="30" style="2" customWidth="1"/>
    <col min="16119" max="16120" width="13.5703125" style="2" customWidth="1"/>
    <col min="16121" max="16121" width="26" style="2" customWidth="1"/>
    <col min="16122" max="16122" width="65.85546875" style="2" customWidth="1"/>
    <col min="16123" max="16126" width="22.7109375" style="2" customWidth="1"/>
    <col min="16127" max="16127" width="26.7109375" style="2" customWidth="1"/>
    <col min="16128" max="16129" width="26" style="2" customWidth="1"/>
    <col min="16130" max="16130" width="11.28515625" style="2" customWidth="1"/>
    <col min="16131" max="16131" width="30" style="2" customWidth="1"/>
    <col min="16132" max="16132" width="20.28515625" style="2" customWidth="1"/>
    <col min="16133" max="16133" width="26.42578125" style="2" customWidth="1"/>
    <col min="16134" max="16134" width="20.5703125" style="2" customWidth="1"/>
    <col min="16135" max="16384" width="11.42578125" style="2"/>
  </cols>
  <sheetData>
    <row r="1" spans="1:30" x14ac:dyDescent="0.25">
      <c r="A1" s="1" t="s">
        <v>17</v>
      </c>
    </row>
    <row r="2" spans="1:30" ht="15.75" customHeight="1" x14ac:dyDescent="0.25">
      <c r="A2" s="7"/>
      <c r="B2" s="7"/>
      <c r="C2" s="25" t="s">
        <v>23</v>
      </c>
      <c r="D2" s="25"/>
      <c r="E2" s="25"/>
      <c r="F2" s="11"/>
      <c r="G2" s="7"/>
      <c r="H2" s="7"/>
      <c r="I2" s="7"/>
      <c r="J2" s="7"/>
      <c r="K2" s="7"/>
      <c r="L2" s="17"/>
      <c r="M2" s="6"/>
      <c r="N2" s="7"/>
    </row>
    <row r="3" spans="1:30" x14ac:dyDescent="0.25">
      <c r="A3" s="7"/>
      <c r="B3" s="7"/>
      <c r="C3" s="25"/>
      <c r="D3" s="25"/>
      <c r="E3" s="25"/>
      <c r="F3" s="11"/>
      <c r="G3" s="7"/>
      <c r="H3" s="7"/>
      <c r="I3" s="7"/>
      <c r="J3" s="7"/>
      <c r="K3" s="7"/>
      <c r="L3" s="17"/>
      <c r="M3" s="6"/>
      <c r="N3" s="7"/>
    </row>
    <row r="4" spans="1:30" x14ac:dyDescent="0.25">
      <c r="A4" s="7"/>
      <c r="B4" s="7"/>
      <c r="C4" s="25"/>
      <c r="D4" s="25"/>
      <c r="E4" s="25"/>
      <c r="F4" s="11"/>
      <c r="G4" s="7"/>
      <c r="H4" s="7"/>
      <c r="I4" s="7"/>
      <c r="J4" s="7"/>
      <c r="K4" s="7"/>
      <c r="L4" s="17"/>
      <c r="M4" s="6"/>
      <c r="N4" s="7"/>
    </row>
    <row r="6" spans="1:30" s="3" customFormat="1" ht="30" customHeight="1" x14ac:dyDescent="0.25">
      <c r="A6" s="13" t="s">
        <v>0</v>
      </c>
      <c r="B6" s="13" t="s">
        <v>2</v>
      </c>
      <c r="C6" s="13" t="s">
        <v>15</v>
      </c>
      <c r="D6" s="14" t="s">
        <v>219</v>
      </c>
      <c r="E6" s="14" t="s">
        <v>220</v>
      </c>
      <c r="F6" s="15" t="s">
        <v>397</v>
      </c>
      <c r="G6" s="15" t="s">
        <v>1</v>
      </c>
      <c r="H6" s="16" t="s">
        <v>6</v>
      </c>
      <c r="I6" s="16" t="s">
        <v>726</v>
      </c>
      <c r="J6" s="16" t="s">
        <v>4</v>
      </c>
      <c r="K6" s="16" t="s">
        <v>725</v>
      </c>
      <c r="L6" s="13" t="s">
        <v>3</v>
      </c>
      <c r="M6" s="13" t="s">
        <v>7</v>
      </c>
      <c r="N6" s="13" t="s">
        <v>5</v>
      </c>
      <c r="O6" s="13" t="s">
        <v>8</v>
      </c>
    </row>
    <row r="7" spans="1:30" ht="101.25" customHeight="1" x14ac:dyDescent="0.25">
      <c r="A7" s="20" t="s">
        <v>24</v>
      </c>
      <c r="B7" s="20" t="s">
        <v>9</v>
      </c>
      <c r="C7" s="20" t="s">
        <v>24</v>
      </c>
      <c r="D7" s="21">
        <v>500009121</v>
      </c>
      <c r="E7" s="21" t="s">
        <v>221</v>
      </c>
      <c r="F7" s="8">
        <v>126116533</v>
      </c>
      <c r="G7" s="22" t="s">
        <v>398</v>
      </c>
      <c r="H7" s="20" t="s">
        <v>399</v>
      </c>
      <c r="I7" s="23">
        <v>44201</v>
      </c>
      <c r="J7" s="23">
        <v>44201</v>
      </c>
      <c r="K7" s="23">
        <v>44539</v>
      </c>
      <c r="L7" s="20" t="s">
        <v>548</v>
      </c>
      <c r="M7" s="20">
        <v>79941847</v>
      </c>
      <c r="N7" s="24">
        <v>6</v>
      </c>
      <c r="O7" s="20" t="s">
        <v>10</v>
      </c>
    </row>
    <row r="8" spans="1:30" ht="83.25" customHeight="1" x14ac:dyDescent="0.25">
      <c r="A8" s="20" t="s">
        <v>25</v>
      </c>
      <c r="B8" s="20" t="s">
        <v>9</v>
      </c>
      <c r="C8" s="20" t="s">
        <v>25</v>
      </c>
      <c r="D8" s="21">
        <v>100000621</v>
      </c>
      <c r="E8" s="21" t="s">
        <v>222</v>
      </c>
      <c r="F8" s="8">
        <v>115333333</v>
      </c>
      <c r="G8" s="22" t="s">
        <v>400</v>
      </c>
      <c r="H8" s="20" t="s">
        <v>399</v>
      </c>
      <c r="I8" s="23">
        <v>44201</v>
      </c>
      <c r="J8" s="23">
        <v>44201</v>
      </c>
      <c r="K8" s="23">
        <v>44550</v>
      </c>
      <c r="L8" s="20" t="s">
        <v>549</v>
      </c>
      <c r="M8" s="20">
        <v>52793358</v>
      </c>
      <c r="N8" s="24">
        <v>2</v>
      </c>
      <c r="O8" s="20" t="s">
        <v>10</v>
      </c>
    </row>
    <row r="9" spans="1:30" ht="83.25" customHeight="1" x14ac:dyDescent="0.25">
      <c r="A9" s="20" t="s">
        <v>26</v>
      </c>
      <c r="B9" s="20" t="s">
        <v>9</v>
      </c>
      <c r="C9" s="20" t="s">
        <v>26</v>
      </c>
      <c r="D9" s="21">
        <v>500012021</v>
      </c>
      <c r="E9" s="21" t="s">
        <v>223</v>
      </c>
      <c r="F9" s="8">
        <v>80466666</v>
      </c>
      <c r="G9" s="22" t="s">
        <v>401</v>
      </c>
      <c r="H9" s="20" t="s">
        <v>399</v>
      </c>
      <c r="I9" s="23">
        <v>44201</v>
      </c>
      <c r="J9" s="23">
        <v>44201</v>
      </c>
      <c r="K9" s="23">
        <v>44558</v>
      </c>
      <c r="L9" s="20" t="s">
        <v>550</v>
      </c>
      <c r="M9" s="20">
        <v>1094267371</v>
      </c>
      <c r="N9" s="24">
        <v>7</v>
      </c>
      <c r="O9" s="20" t="s">
        <v>10</v>
      </c>
    </row>
    <row r="10" spans="1:30" ht="83.25" customHeight="1" x14ac:dyDescent="0.25">
      <c r="A10" s="20" t="s">
        <v>27</v>
      </c>
      <c r="B10" s="20" t="s">
        <v>9</v>
      </c>
      <c r="C10" s="20" t="s">
        <v>27</v>
      </c>
      <c r="D10" s="21">
        <v>500011121</v>
      </c>
      <c r="E10" s="21" t="s">
        <v>224</v>
      </c>
      <c r="F10" s="8">
        <v>30899200</v>
      </c>
      <c r="G10" s="22" t="s">
        <v>402</v>
      </c>
      <c r="H10" s="20" t="s">
        <v>403</v>
      </c>
      <c r="I10" s="23">
        <v>44201</v>
      </c>
      <c r="J10" s="23">
        <v>44201</v>
      </c>
      <c r="K10" s="23">
        <v>44558</v>
      </c>
      <c r="L10" s="20" t="s">
        <v>551</v>
      </c>
      <c r="M10" s="20">
        <v>52718922</v>
      </c>
      <c r="N10" s="24">
        <v>8</v>
      </c>
      <c r="O10" s="20" t="s">
        <v>10</v>
      </c>
    </row>
    <row r="11" spans="1:30" ht="83.25" customHeight="1" x14ac:dyDescent="0.25">
      <c r="A11" s="20" t="s">
        <v>28</v>
      </c>
      <c r="B11" s="20" t="s">
        <v>9</v>
      </c>
      <c r="C11" s="20" t="s">
        <v>28</v>
      </c>
      <c r="D11" s="21">
        <v>500011921</v>
      </c>
      <c r="E11" s="21" t="s">
        <v>225</v>
      </c>
      <c r="F11" s="8">
        <v>58220000</v>
      </c>
      <c r="G11" s="22" t="s">
        <v>404</v>
      </c>
      <c r="H11" s="20" t="s">
        <v>399</v>
      </c>
      <c r="I11" s="23">
        <v>44201</v>
      </c>
      <c r="J11" s="23">
        <v>44201</v>
      </c>
      <c r="K11" s="23">
        <v>44558</v>
      </c>
      <c r="L11" s="20" t="s">
        <v>552</v>
      </c>
      <c r="M11" s="20">
        <v>31643722</v>
      </c>
      <c r="N11" s="24">
        <v>1</v>
      </c>
      <c r="O11" s="20" t="s">
        <v>10</v>
      </c>
    </row>
    <row r="12" spans="1:30" ht="83.25" customHeight="1" x14ac:dyDescent="0.25">
      <c r="A12" s="20" t="s">
        <v>29</v>
      </c>
      <c r="B12" s="20" t="s">
        <v>9</v>
      </c>
      <c r="C12" s="20" t="s">
        <v>29</v>
      </c>
      <c r="D12" s="21">
        <v>500012121</v>
      </c>
      <c r="E12" s="21" t="s">
        <v>226</v>
      </c>
      <c r="F12" s="8">
        <v>80466666</v>
      </c>
      <c r="G12" s="22" t="s">
        <v>405</v>
      </c>
      <c r="H12" s="20" t="s">
        <v>399</v>
      </c>
      <c r="I12" s="23">
        <v>44201</v>
      </c>
      <c r="J12" s="23">
        <v>44201</v>
      </c>
      <c r="K12" s="23">
        <v>44558</v>
      </c>
      <c r="L12" s="20" t="s">
        <v>553</v>
      </c>
      <c r="M12" s="20">
        <v>1022344500</v>
      </c>
      <c r="N12" s="24">
        <v>9</v>
      </c>
      <c r="O12" s="20" t="s">
        <v>10</v>
      </c>
    </row>
    <row r="13" spans="1:30" ht="83.25" customHeight="1" x14ac:dyDescent="0.25">
      <c r="A13" s="20" t="s">
        <v>30</v>
      </c>
      <c r="B13" s="20" t="s">
        <v>9</v>
      </c>
      <c r="C13" s="20" t="s">
        <v>30</v>
      </c>
      <c r="D13" s="21">
        <v>500012421</v>
      </c>
      <c r="E13" s="21" t="s">
        <v>227</v>
      </c>
      <c r="F13" s="8">
        <v>80466666</v>
      </c>
      <c r="G13" s="22" t="s">
        <v>401</v>
      </c>
      <c r="H13" s="20" t="s">
        <v>399</v>
      </c>
      <c r="I13" s="23">
        <v>44201</v>
      </c>
      <c r="J13" s="23">
        <v>44201</v>
      </c>
      <c r="K13" s="23">
        <v>44558</v>
      </c>
      <c r="L13" s="20" t="s">
        <v>554</v>
      </c>
      <c r="M13" s="20">
        <v>7368660</v>
      </c>
      <c r="N13" s="24">
        <v>7</v>
      </c>
      <c r="O13" s="20" t="s">
        <v>10</v>
      </c>
      <c r="P13" s="9"/>
      <c r="Q13" s="9"/>
      <c r="R13" s="9"/>
      <c r="S13" s="9"/>
      <c r="T13" s="9"/>
      <c r="U13" s="9"/>
      <c r="V13" s="9"/>
      <c r="W13" s="9"/>
      <c r="X13" s="9"/>
      <c r="Y13" s="9"/>
      <c r="Z13" s="9"/>
      <c r="AA13" s="9"/>
      <c r="AB13" s="9"/>
      <c r="AC13" s="9"/>
      <c r="AD13" s="9"/>
    </row>
    <row r="14" spans="1:30" ht="83.25" customHeight="1" x14ac:dyDescent="0.25">
      <c r="A14" s="20" t="s">
        <v>31</v>
      </c>
      <c r="B14" s="20" t="s">
        <v>9</v>
      </c>
      <c r="C14" s="20" t="s">
        <v>31</v>
      </c>
      <c r="D14" s="21">
        <v>500008721</v>
      </c>
      <c r="E14" s="21" t="s">
        <v>228</v>
      </c>
      <c r="F14" s="8">
        <v>51229500</v>
      </c>
      <c r="G14" s="22" t="s">
        <v>406</v>
      </c>
      <c r="H14" s="20" t="s">
        <v>399</v>
      </c>
      <c r="I14" s="23">
        <v>44201</v>
      </c>
      <c r="J14" s="23">
        <v>44201</v>
      </c>
      <c r="K14" s="23">
        <v>44561</v>
      </c>
      <c r="L14" s="20" t="s">
        <v>555</v>
      </c>
      <c r="M14" s="20">
        <v>1010196169</v>
      </c>
      <c r="N14" s="24">
        <v>4</v>
      </c>
      <c r="O14" s="20" t="s">
        <v>10</v>
      </c>
      <c r="P14" s="9"/>
    </row>
    <row r="15" spans="1:30" ht="83.25" customHeight="1" x14ac:dyDescent="0.25">
      <c r="A15" s="20" t="s">
        <v>32</v>
      </c>
      <c r="B15" s="20" t="s">
        <v>9</v>
      </c>
      <c r="C15" s="20" t="s">
        <v>32</v>
      </c>
      <c r="D15" s="21">
        <v>500000921</v>
      </c>
      <c r="E15" s="21" t="s">
        <v>229</v>
      </c>
      <c r="F15" s="8">
        <v>49081003</v>
      </c>
      <c r="G15" s="22" t="s">
        <v>407</v>
      </c>
      <c r="H15" s="20" t="s">
        <v>399</v>
      </c>
      <c r="I15" s="23">
        <v>44201</v>
      </c>
      <c r="J15" s="23">
        <v>44201</v>
      </c>
      <c r="K15" s="23">
        <v>44561</v>
      </c>
      <c r="L15" s="20" t="s">
        <v>556</v>
      </c>
      <c r="M15" s="20">
        <v>1010221341</v>
      </c>
      <c r="N15" s="24">
        <v>2</v>
      </c>
      <c r="O15" s="20" t="s">
        <v>10</v>
      </c>
    </row>
    <row r="16" spans="1:30" ht="83.25" customHeight="1" x14ac:dyDescent="0.25">
      <c r="A16" s="20" t="s">
        <v>33</v>
      </c>
      <c r="B16" s="20" t="s">
        <v>9</v>
      </c>
      <c r="C16" s="20" t="s">
        <v>33</v>
      </c>
      <c r="D16" s="21">
        <v>500012521</v>
      </c>
      <c r="E16" s="21" t="s">
        <v>230</v>
      </c>
      <c r="F16" s="8">
        <v>80466666</v>
      </c>
      <c r="G16" s="22" t="s">
        <v>408</v>
      </c>
      <c r="H16" s="20" t="s">
        <v>399</v>
      </c>
      <c r="I16" s="23">
        <v>44201</v>
      </c>
      <c r="J16" s="23">
        <v>44201</v>
      </c>
      <c r="K16" s="23">
        <v>44558</v>
      </c>
      <c r="L16" s="20" t="s">
        <v>557</v>
      </c>
      <c r="M16" s="20">
        <v>80218395</v>
      </c>
      <c r="N16" s="24">
        <v>2</v>
      </c>
      <c r="O16" s="20" t="s">
        <v>10</v>
      </c>
    </row>
    <row r="17" spans="1:15" ht="83.25" customHeight="1" x14ac:dyDescent="0.25">
      <c r="A17" s="20" t="s">
        <v>34</v>
      </c>
      <c r="B17" s="20" t="s">
        <v>9</v>
      </c>
      <c r="C17" s="20" t="s">
        <v>34</v>
      </c>
      <c r="D17" s="21">
        <v>500003721</v>
      </c>
      <c r="E17" s="21" t="s">
        <v>231</v>
      </c>
      <c r="F17" s="8">
        <v>91373333</v>
      </c>
      <c r="G17" s="22" t="s">
        <v>409</v>
      </c>
      <c r="H17" s="20" t="s">
        <v>399</v>
      </c>
      <c r="I17" s="23">
        <v>44201</v>
      </c>
      <c r="J17" s="23">
        <v>44202</v>
      </c>
      <c r="K17" s="23">
        <v>44561</v>
      </c>
      <c r="L17" s="20" t="s">
        <v>558</v>
      </c>
      <c r="M17" s="20">
        <v>51802223</v>
      </c>
      <c r="N17" s="24">
        <v>3</v>
      </c>
      <c r="O17" s="20" t="s">
        <v>10</v>
      </c>
    </row>
    <row r="18" spans="1:15" ht="83.25" customHeight="1" x14ac:dyDescent="0.25">
      <c r="A18" s="20" t="s">
        <v>35</v>
      </c>
      <c r="B18" s="20" t="s">
        <v>9</v>
      </c>
      <c r="C18" s="20" t="s">
        <v>35</v>
      </c>
      <c r="D18" s="21">
        <v>500000621</v>
      </c>
      <c r="E18" s="21" t="s">
        <v>232</v>
      </c>
      <c r="F18" s="8">
        <v>66928640</v>
      </c>
      <c r="G18" s="22" t="s">
        <v>410</v>
      </c>
      <c r="H18" s="20" t="s">
        <v>399</v>
      </c>
      <c r="I18" s="23">
        <v>44201</v>
      </c>
      <c r="J18" s="23">
        <v>44202</v>
      </c>
      <c r="K18" s="23">
        <v>44548</v>
      </c>
      <c r="L18" s="20" t="s">
        <v>559</v>
      </c>
      <c r="M18" s="20">
        <v>46386967</v>
      </c>
      <c r="N18" s="24">
        <v>0</v>
      </c>
      <c r="O18" s="20" t="s">
        <v>10</v>
      </c>
    </row>
    <row r="19" spans="1:15" ht="83.25" customHeight="1" x14ac:dyDescent="0.25">
      <c r="A19" s="20" t="s">
        <v>36</v>
      </c>
      <c r="B19" s="20" t="s">
        <v>9</v>
      </c>
      <c r="C19" s="20" t="s">
        <v>36</v>
      </c>
      <c r="D19" s="21">
        <v>500002021</v>
      </c>
      <c r="E19" s="21" t="s">
        <v>233</v>
      </c>
      <c r="F19" s="8">
        <v>83066666</v>
      </c>
      <c r="G19" s="22" t="s">
        <v>411</v>
      </c>
      <c r="H19" s="20" t="s">
        <v>399</v>
      </c>
      <c r="I19" s="23">
        <v>44201</v>
      </c>
      <c r="J19" s="23">
        <v>44201</v>
      </c>
      <c r="K19" s="23">
        <v>44561</v>
      </c>
      <c r="L19" s="20" t="s">
        <v>560</v>
      </c>
      <c r="M19" s="20">
        <v>53054856</v>
      </c>
      <c r="N19" s="24">
        <v>2</v>
      </c>
      <c r="O19" s="20" t="s">
        <v>10</v>
      </c>
    </row>
    <row r="20" spans="1:15" ht="83.25" customHeight="1" x14ac:dyDescent="0.25">
      <c r="A20" s="20" t="s">
        <v>37</v>
      </c>
      <c r="B20" s="20" t="s">
        <v>9</v>
      </c>
      <c r="C20" s="20" t="s">
        <v>37</v>
      </c>
      <c r="D20" s="21">
        <v>500008921</v>
      </c>
      <c r="E20" s="21" t="s">
        <v>234</v>
      </c>
      <c r="F20" s="8">
        <v>39222400</v>
      </c>
      <c r="G20" s="22" t="s">
        <v>412</v>
      </c>
      <c r="H20" s="20" t="s">
        <v>403</v>
      </c>
      <c r="I20" s="23">
        <v>44201</v>
      </c>
      <c r="J20" s="23">
        <v>44202</v>
      </c>
      <c r="K20" s="23">
        <v>44561</v>
      </c>
      <c r="L20" s="20" t="s">
        <v>561</v>
      </c>
      <c r="M20" s="20">
        <v>1233488874</v>
      </c>
      <c r="N20" s="24">
        <v>1</v>
      </c>
      <c r="O20" s="20" t="s">
        <v>10</v>
      </c>
    </row>
    <row r="21" spans="1:15" ht="83.25" customHeight="1" x14ac:dyDescent="0.25">
      <c r="A21" s="20" t="s">
        <v>38</v>
      </c>
      <c r="B21" s="20" t="s">
        <v>9</v>
      </c>
      <c r="C21" s="20" t="s">
        <v>38</v>
      </c>
      <c r="D21" s="21">
        <v>400006721</v>
      </c>
      <c r="E21" s="21" t="s">
        <v>235</v>
      </c>
      <c r="F21" s="8">
        <v>61000000</v>
      </c>
      <c r="G21" s="22" t="s">
        <v>413</v>
      </c>
      <c r="H21" s="20" t="s">
        <v>399</v>
      </c>
      <c r="I21" s="23">
        <v>44202</v>
      </c>
      <c r="J21" s="23">
        <v>44208</v>
      </c>
      <c r="K21" s="23">
        <v>44511</v>
      </c>
      <c r="L21" s="20" t="s">
        <v>562</v>
      </c>
      <c r="M21" s="20">
        <v>24343987</v>
      </c>
      <c r="N21" s="24">
        <v>3</v>
      </c>
      <c r="O21" s="20" t="s">
        <v>10</v>
      </c>
    </row>
    <row r="22" spans="1:15" ht="83.25" customHeight="1" x14ac:dyDescent="0.25">
      <c r="A22" s="20" t="s">
        <v>39</v>
      </c>
      <c r="B22" s="20" t="s">
        <v>9</v>
      </c>
      <c r="C22" s="20" t="s">
        <v>39</v>
      </c>
      <c r="D22" s="21">
        <v>500003821</v>
      </c>
      <c r="E22" s="21" t="s">
        <v>236</v>
      </c>
      <c r="F22" s="8">
        <v>91373333</v>
      </c>
      <c r="G22" s="22" t="s">
        <v>414</v>
      </c>
      <c r="H22" s="20" t="s">
        <v>399</v>
      </c>
      <c r="I22" s="23">
        <v>44201</v>
      </c>
      <c r="J22" s="23">
        <v>44202</v>
      </c>
      <c r="K22" s="23">
        <v>44561</v>
      </c>
      <c r="L22" s="20" t="s">
        <v>563</v>
      </c>
      <c r="M22" s="20">
        <v>52935449</v>
      </c>
      <c r="N22" s="24">
        <v>5</v>
      </c>
      <c r="O22" s="20" t="s">
        <v>10</v>
      </c>
    </row>
    <row r="23" spans="1:15" ht="83.25" customHeight="1" x14ac:dyDescent="0.25">
      <c r="A23" s="20" t="s">
        <v>40</v>
      </c>
      <c r="B23" s="20" t="s">
        <v>9</v>
      </c>
      <c r="C23" s="20" t="s">
        <v>40</v>
      </c>
      <c r="D23" s="21">
        <v>100000521</v>
      </c>
      <c r="E23" s="21" t="s">
        <v>237</v>
      </c>
      <c r="F23" s="8">
        <v>123200000</v>
      </c>
      <c r="G23" s="22" t="s">
        <v>415</v>
      </c>
      <c r="H23" s="20" t="s">
        <v>399</v>
      </c>
      <c r="I23" s="23">
        <v>44201</v>
      </c>
      <c r="J23" s="23">
        <v>44202</v>
      </c>
      <c r="K23" s="23">
        <v>44554</v>
      </c>
      <c r="L23" s="20" t="s">
        <v>564</v>
      </c>
      <c r="M23" s="20">
        <v>39792035</v>
      </c>
      <c r="N23" s="24">
        <v>7</v>
      </c>
      <c r="O23" s="20" t="s">
        <v>10</v>
      </c>
    </row>
    <row r="24" spans="1:15" ht="83.25" customHeight="1" x14ac:dyDescent="0.25">
      <c r="A24" s="20" t="s">
        <v>41</v>
      </c>
      <c r="B24" s="20" t="s">
        <v>9</v>
      </c>
      <c r="C24" s="20" t="s">
        <v>41</v>
      </c>
      <c r="D24" s="21">
        <v>500003921</v>
      </c>
      <c r="E24" s="21" t="s">
        <v>238</v>
      </c>
      <c r="F24" s="8">
        <v>82833333</v>
      </c>
      <c r="G24" s="22" t="s">
        <v>416</v>
      </c>
      <c r="H24" s="20" t="s">
        <v>399</v>
      </c>
      <c r="I24" s="23">
        <v>44203</v>
      </c>
      <c r="J24" s="23">
        <v>44203</v>
      </c>
      <c r="K24" s="23">
        <v>44561</v>
      </c>
      <c r="L24" s="20" t="s">
        <v>565</v>
      </c>
      <c r="M24" s="20">
        <v>80089890</v>
      </c>
      <c r="N24" s="24">
        <v>2</v>
      </c>
      <c r="O24" s="20" t="s">
        <v>10</v>
      </c>
    </row>
    <row r="25" spans="1:15" ht="120" customHeight="1" x14ac:dyDescent="0.25">
      <c r="A25" s="20" t="s">
        <v>42</v>
      </c>
      <c r="B25" s="20" t="s">
        <v>9</v>
      </c>
      <c r="C25" s="20" t="s">
        <v>42</v>
      </c>
      <c r="D25" s="21">
        <v>500006121</v>
      </c>
      <c r="E25" s="21" t="s">
        <v>239</v>
      </c>
      <c r="F25" s="8">
        <v>88550000</v>
      </c>
      <c r="G25" s="22" t="s">
        <v>417</v>
      </c>
      <c r="H25" s="20" t="s">
        <v>399</v>
      </c>
      <c r="I25" s="23">
        <v>44201</v>
      </c>
      <c r="J25" s="23">
        <v>44202</v>
      </c>
      <c r="K25" s="23">
        <v>44550</v>
      </c>
      <c r="L25" s="20" t="s">
        <v>566</v>
      </c>
      <c r="M25" s="20">
        <v>52964984</v>
      </c>
      <c r="N25" s="24">
        <v>8</v>
      </c>
      <c r="O25" s="20" t="s">
        <v>10</v>
      </c>
    </row>
    <row r="26" spans="1:15" ht="83.25" customHeight="1" x14ac:dyDescent="0.25">
      <c r="A26" s="20" t="s">
        <v>43</v>
      </c>
      <c r="B26" s="20" t="s">
        <v>9</v>
      </c>
      <c r="C26" s="20" t="s">
        <v>43</v>
      </c>
      <c r="D26" s="21">
        <v>500012621</v>
      </c>
      <c r="E26" s="21" t="s">
        <v>240</v>
      </c>
      <c r="F26" s="8">
        <v>80466666</v>
      </c>
      <c r="G26" s="22" t="s">
        <v>418</v>
      </c>
      <c r="H26" s="20" t="s">
        <v>399</v>
      </c>
      <c r="I26" s="23">
        <v>44202</v>
      </c>
      <c r="J26" s="23">
        <v>44202</v>
      </c>
      <c r="K26" s="23">
        <v>44561</v>
      </c>
      <c r="L26" s="20" t="s">
        <v>567</v>
      </c>
      <c r="M26" s="20">
        <v>19413458</v>
      </c>
      <c r="N26" s="24">
        <v>1</v>
      </c>
      <c r="O26" s="20" t="s">
        <v>10</v>
      </c>
    </row>
    <row r="27" spans="1:15" ht="83.25" customHeight="1" x14ac:dyDescent="0.25">
      <c r="A27" s="20" t="s">
        <v>44</v>
      </c>
      <c r="B27" s="20" t="s">
        <v>9</v>
      </c>
      <c r="C27" s="20" t="s">
        <v>44</v>
      </c>
      <c r="D27" s="21">
        <v>500012721</v>
      </c>
      <c r="E27" s="21" t="s">
        <v>241</v>
      </c>
      <c r="F27" s="8">
        <v>80466666</v>
      </c>
      <c r="G27" s="22" t="s">
        <v>401</v>
      </c>
      <c r="H27" s="20" t="s">
        <v>399</v>
      </c>
      <c r="I27" s="23">
        <v>44202</v>
      </c>
      <c r="J27" s="23">
        <v>44202</v>
      </c>
      <c r="K27" s="23">
        <v>44561</v>
      </c>
      <c r="L27" s="20" t="s">
        <v>568</v>
      </c>
      <c r="M27" s="20">
        <v>1032460714</v>
      </c>
      <c r="N27" s="24">
        <v>0</v>
      </c>
      <c r="O27" s="20" t="s">
        <v>10</v>
      </c>
    </row>
    <row r="28" spans="1:15" ht="83.25" customHeight="1" x14ac:dyDescent="0.25">
      <c r="A28" s="20" t="s">
        <v>45</v>
      </c>
      <c r="B28" s="20" t="s">
        <v>9</v>
      </c>
      <c r="C28" s="20" t="s">
        <v>45</v>
      </c>
      <c r="D28" s="21">
        <v>120000521</v>
      </c>
      <c r="E28" s="21" t="s">
        <v>242</v>
      </c>
      <c r="F28" s="8">
        <v>103800000</v>
      </c>
      <c r="G28" s="22" t="s">
        <v>419</v>
      </c>
      <c r="H28" s="20" t="s">
        <v>399</v>
      </c>
      <c r="I28" s="23">
        <v>44203</v>
      </c>
      <c r="J28" s="23">
        <v>44204</v>
      </c>
      <c r="K28" s="23">
        <v>44549</v>
      </c>
      <c r="L28" s="20" t="s">
        <v>569</v>
      </c>
      <c r="M28" s="20">
        <v>1018415681</v>
      </c>
      <c r="N28" s="24">
        <v>4</v>
      </c>
      <c r="O28" s="20" t="s">
        <v>10</v>
      </c>
    </row>
    <row r="29" spans="1:15" ht="83.25" customHeight="1" x14ac:dyDescent="0.25">
      <c r="A29" s="20" t="s">
        <v>46</v>
      </c>
      <c r="B29" s="20" t="s">
        <v>9</v>
      </c>
      <c r="C29" s="20" t="s">
        <v>46</v>
      </c>
      <c r="D29" s="21">
        <v>120000221</v>
      </c>
      <c r="E29" s="21" t="s">
        <v>243</v>
      </c>
      <c r="F29" s="8">
        <v>74966667</v>
      </c>
      <c r="G29" s="22" t="s">
        <v>420</v>
      </c>
      <c r="H29" s="20" t="s">
        <v>399</v>
      </c>
      <c r="I29" s="23">
        <v>44203</v>
      </c>
      <c r="J29" s="23">
        <v>44204</v>
      </c>
      <c r="K29" s="23">
        <v>44549</v>
      </c>
      <c r="L29" s="20" t="s">
        <v>570</v>
      </c>
      <c r="M29" s="20">
        <v>1020778959</v>
      </c>
      <c r="N29" s="24">
        <v>0</v>
      </c>
      <c r="O29" s="20" t="s">
        <v>10</v>
      </c>
    </row>
    <row r="30" spans="1:15" ht="83.25" customHeight="1" x14ac:dyDescent="0.25">
      <c r="A30" s="20" t="s">
        <v>47</v>
      </c>
      <c r="B30" s="20" t="s">
        <v>9</v>
      </c>
      <c r="C30" s="20" t="s">
        <v>47</v>
      </c>
      <c r="D30" s="21">
        <v>500010421</v>
      </c>
      <c r="E30" s="21" t="s">
        <v>244</v>
      </c>
      <c r="F30" s="8">
        <v>50740000</v>
      </c>
      <c r="G30" s="22" t="s">
        <v>421</v>
      </c>
      <c r="H30" s="20" t="s">
        <v>399</v>
      </c>
      <c r="I30" s="23">
        <v>44202</v>
      </c>
      <c r="J30" s="23">
        <v>44203</v>
      </c>
      <c r="K30" s="23">
        <v>44561</v>
      </c>
      <c r="L30" s="20" t="s">
        <v>571</v>
      </c>
      <c r="M30" s="20">
        <v>1032363989</v>
      </c>
      <c r="N30" s="24">
        <v>3</v>
      </c>
      <c r="O30" s="20" t="s">
        <v>10</v>
      </c>
    </row>
    <row r="31" spans="1:15" ht="83.25" customHeight="1" x14ac:dyDescent="0.25">
      <c r="A31" s="20" t="s">
        <v>48</v>
      </c>
      <c r="B31" s="20" t="s">
        <v>9</v>
      </c>
      <c r="C31" s="20" t="s">
        <v>48</v>
      </c>
      <c r="D31" s="21">
        <v>100000821</v>
      </c>
      <c r="E31" s="21" t="s">
        <v>245</v>
      </c>
      <c r="F31" s="8">
        <v>116666667</v>
      </c>
      <c r="G31" s="22" t="s">
        <v>422</v>
      </c>
      <c r="H31" s="20" t="s">
        <v>399</v>
      </c>
      <c r="I31" s="23">
        <v>44203</v>
      </c>
      <c r="J31" s="23">
        <v>44204</v>
      </c>
      <c r="K31" s="23">
        <v>44556</v>
      </c>
      <c r="L31" s="20" t="s">
        <v>572</v>
      </c>
      <c r="M31" s="20">
        <v>79598641</v>
      </c>
      <c r="N31" s="24">
        <v>5</v>
      </c>
      <c r="O31" s="20" t="s">
        <v>10</v>
      </c>
    </row>
    <row r="32" spans="1:15" ht="101.25" customHeight="1" x14ac:dyDescent="0.25">
      <c r="A32" s="20" t="s">
        <v>49</v>
      </c>
      <c r="B32" s="20" t="s">
        <v>9</v>
      </c>
      <c r="C32" s="20" t="s">
        <v>49</v>
      </c>
      <c r="D32" s="21" t="s">
        <v>50</v>
      </c>
      <c r="E32" s="21" t="s">
        <v>246</v>
      </c>
      <c r="F32" s="8">
        <v>98921200</v>
      </c>
      <c r="G32" s="22" t="s">
        <v>423</v>
      </c>
      <c r="H32" s="20" t="s">
        <v>399</v>
      </c>
      <c r="I32" s="23">
        <v>44214</v>
      </c>
      <c r="J32" s="23">
        <v>44215</v>
      </c>
      <c r="K32" s="23">
        <v>44561</v>
      </c>
      <c r="L32" s="20" t="s">
        <v>573</v>
      </c>
      <c r="M32" s="20">
        <v>39667152</v>
      </c>
      <c r="N32" s="24">
        <v>6</v>
      </c>
      <c r="O32" s="20" t="s">
        <v>10</v>
      </c>
    </row>
    <row r="33" spans="1:15" ht="83.25" customHeight="1" x14ac:dyDescent="0.25">
      <c r="A33" s="20" t="s">
        <v>51</v>
      </c>
      <c r="B33" s="20" t="s">
        <v>9</v>
      </c>
      <c r="C33" s="20" t="s">
        <v>51</v>
      </c>
      <c r="D33" s="21">
        <v>400011321</v>
      </c>
      <c r="E33" s="21" t="s">
        <v>247</v>
      </c>
      <c r="F33" s="8">
        <v>171752500</v>
      </c>
      <c r="G33" s="22" t="s">
        <v>424</v>
      </c>
      <c r="H33" s="20" t="s">
        <v>399</v>
      </c>
      <c r="I33" s="23">
        <v>44210</v>
      </c>
      <c r="J33" s="23">
        <v>44211</v>
      </c>
      <c r="K33" s="23">
        <v>44560</v>
      </c>
      <c r="L33" s="20" t="s">
        <v>574</v>
      </c>
      <c r="M33" s="20">
        <v>80030541</v>
      </c>
      <c r="N33" s="24">
        <v>2</v>
      </c>
      <c r="O33" s="20" t="s">
        <v>10</v>
      </c>
    </row>
    <row r="34" spans="1:15" ht="83.25" customHeight="1" x14ac:dyDescent="0.25">
      <c r="A34" s="20" t="s">
        <v>52</v>
      </c>
      <c r="B34" s="20" t="s">
        <v>9</v>
      </c>
      <c r="C34" s="20" t="s">
        <v>52</v>
      </c>
      <c r="D34" s="21" t="s">
        <v>53</v>
      </c>
      <c r="E34" s="21" t="s">
        <v>248</v>
      </c>
      <c r="F34" s="8">
        <v>98921200</v>
      </c>
      <c r="G34" s="22" t="s">
        <v>425</v>
      </c>
      <c r="H34" s="20" t="s">
        <v>399</v>
      </c>
      <c r="I34" s="23">
        <v>44214</v>
      </c>
      <c r="J34" s="23">
        <v>44215</v>
      </c>
      <c r="K34" s="23">
        <v>44561</v>
      </c>
      <c r="L34" s="20" t="s">
        <v>575</v>
      </c>
      <c r="M34" s="20">
        <v>16075026</v>
      </c>
      <c r="N34" s="24">
        <v>1</v>
      </c>
      <c r="O34" s="20" t="s">
        <v>10</v>
      </c>
    </row>
    <row r="35" spans="1:15" ht="83.25" customHeight="1" x14ac:dyDescent="0.25">
      <c r="A35" s="20" t="s">
        <v>54</v>
      </c>
      <c r="B35" s="20" t="s">
        <v>9</v>
      </c>
      <c r="C35" s="20" t="s">
        <v>54</v>
      </c>
      <c r="D35" s="21">
        <v>400006121</v>
      </c>
      <c r="E35" s="21" t="s">
        <v>249</v>
      </c>
      <c r="F35" s="8">
        <v>62000000</v>
      </c>
      <c r="G35" s="22" t="s">
        <v>426</v>
      </c>
      <c r="H35" s="20" t="s">
        <v>399</v>
      </c>
      <c r="I35" s="23">
        <v>44210</v>
      </c>
      <c r="J35" s="23">
        <v>44211</v>
      </c>
      <c r="K35" s="23">
        <v>44514</v>
      </c>
      <c r="L35" s="20" t="s">
        <v>576</v>
      </c>
      <c r="M35" s="20">
        <v>1067717295</v>
      </c>
      <c r="N35" s="24">
        <v>9</v>
      </c>
      <c r="O35" s="20" t="s">
        <v>10</v>
      </c>
    </row>
    <row r="36" spans="1:15" ht="83.25" customHeight="1" x14ac:dyDescent="0.25">
      <c r="A36" s="20" t="s">
        <v>55</v>
      </c>
      <c r="B36" s="20" t="s">
        <v>9</v>
      </c>
      <c r="C36" s="20" t="s">
        <v>55</v>
      </c>
      <c r="D36" s="21">
        <v>500000821</v>
      </c>
      <c r="E36" s="21" t="s">
        <v>250</v>
      </c>
      <c r="F36" s="8">
        <v>66928640</v>
      </c>
      <c r="G36" s="22" t="s">
        <v>427</v>
      </c>
      <c r="H36" s="20" t="s">
        <v>399</v>
      </c>
      <c r="I36" s="23">
        <v>44204</v>
      </c>
      <c r="J36" s="23">
        <v>44208</v>
      </c>
      <c r="K36" s="23">
        <v>44555</v>
      </c>
      <c r="L36" s="20" t="s">
        <v>577</v>
      </c>
      <c r="M36" s="20">
        <v>72238553</v>
      </c>
      <c r="N36" s="24">
        <v>6</v>
      </c>
      <c r="O36" s="20" t="s">
        <v>10</v>
      </c>
    </row>
    <row r="37" spans="1:15" ht="83.25" customHeight="1" x14ac:dyDescent="0.25">
      <c r="A37" s="20" t="s">
        <v>56</v>
      </c>
      <c r="B37" s="20" t="s">
        <v>9</v>
      </c>
      <c r="C37" s="20" t="s">
        <v>56</v>
      </c>
      <c r="D37" s="21">
        <v>500011821</v>
      </c>
      <c r="E37" s="21" t="s">
        <v>251</v>
      </c>
      <c r="F37" s="8">
        <v>20309333</v>
      </c>
      <c r="G37" s="22" t="s">
        <v>428</v>
      </c>
      <c r="H37" s="20" t="s">
        <v>403</v>
      </c>
      <c r="I37" s="23">
        <v>44208</v>
      </c>
      <c r="J37" s="23">
        <v>44208</v>
      </c>
      <c r="K37" s="23">
        <v>44561</v>
      </c>
      <c r="L37" s="20" t="s">
        <v>578</v>
      </c>
      <c r="M37" s="20">
        <v>1024591905</v>
      </c>
      <c r="N37" s="24">
        <v>3</v>
      </c>
      <c r="O37" s="20" t="s">
        <v>10</v>
      </c>
    </row>
    <row r="38" spans="1:15" ht="83.25" customHeight="1" x14ac:dyDescent="0.25">
      <c r="A38" s="20" t="s">
        <v>57</v>
      </c>
      <c r="B38" s="20" t="s">
        <v>9</v>
      </c>
      <c r="C38" s="20" t="s">
        <v>57</v>
      </c>
      <c r="D38" s="21" t="s">
        <v>58</v>
      </c>
      <c r="E38" s="21" t="s">
        <v>252</v>
      </c>
      <c r="F38" s="8">
        <v>75311775</v>
      </c>
      <c r="G38" s="22" t="s">
        <v>429</v>
      </c>
      <c r="H38" s="20" t="s">
        <v>399</v>
      </c>
      <c r="I38" s="23">
        <v>44203</v>
      </c>
      <c r="J38" s="23">
        <v>44204</v>
      </c>
      <c r="K38" s="23">
        <v>44552</v>
      </c>
      <c r="L38" s="20" t="s">
        <v>579</v>
      </c>
      <c r="M38" s="20">
        <v>53003202</v>
      </c>
      <c r="N38" s="24">
        <v>8</v>
      </c>
      <c r="O38" s="20" t="s">
        <v>10</v>
      </c>
    </row>
    <row r="39" spans="1:15" ht="83.25" customHeight="1" x14ac:dyDescent="0.25">
      <c r="A39" s="20" t="s">
        <v>59</v>
      </c>
      <c r="B39" s="20" t="s">
        <v>9</v>
      </c>
      <c r="C39" s="20" t="s">
        <v>59</v>
      </c>
      <c r="D39" s="21" t="s">
        <v>60</v>
      </c>
      <c r="E39" s="21" t="s">
        <v>253</v>
      </c>
      <c r="F39" s="8">
        <v>99498000</v>
      </c>
      <c r="G39" s="22" t="s">
        <v>430</v>
      </c>
      <c r="H39" s="20" t="s">
        <v>399</v>
      </c>
      <c r="I39" s="23">
        <v>44211</v>
      </c>
      <c r="J39" s="23">
        <v>44211</v>
      </c>
      <c r="K39" s="23">
        <v>44549</v>
      </c>
      <c r="L39" s="20" t="s">
        <v>580</v>
      </c>
      <c r="M39" s="20">
        <v>10777084</v>
      </c>
      <c r="N39" s="24">
        <v>1</v>
      </c>
      <c r="O39" s="20" t="s">
        <v>13</v>
      </c>
    </row>
    <row r="40" spans="1:15" ht="83.25" customHeight="1" x14ac:dyDescent="0.25">
      <c r="A40" s="20" t="s">
        <v>61</v>
      </c>
      <c r="B40" s="20" t="s">
        <v>9</v>
      </c>
      <c r="C40" s="20" t="s">
        <v>61</v>
      </c>
      <c r="D40" s="21">
        <v>500004021</v>
      </c>
      <c r="E40" s="21" t="s">
        <v>254</v>
      </c>
      <c r="F40" s="8">
        <v>82600000</v>
      </c>
      <c r="G40" s="22" t="s">
        <v>431</v>
      </c>
      <c r="H40" s="20" t="s">
        <v>399</v>
      </c>
      <c r="I40" s="23">
        <v>44203</v>
      </c>
      <c r="J40" s="23">
        <v>44204</v>
      </c>
      <c r="K40" s="23">
        <v>44561</v>
      </c>
      <c r="L40" s="20" t="s">
        <v>581</v>
      </c>
      <c r="M40" s="20">
        <v>13508444</v>
      </c>
      <c r="N40" s="24">
        <v>6</v>
      </c>
      <c r="O40" s="20" t="s">
        <v>10</v>
      </c>
    </row>
    <row r="41" spans="1:15" ht="83.25" customHeight="1" x14ac:dyDescent="0.25">
      <c r="A41" s="20" t="s">
        <v>62</v>
      </c>
      <c r="B41" s="20" t="s">
        <v>9</v>
      </c>
      <c r="C41" s="20" t="s">
        <v>62</v>
      </c>
      <c r="D41" s="21">
        <v>200000221</v>
      </c>
      <c r="E41" s="21" t="s">
        <v>255</v>
      </c>
      <c r="F41" s="8">
        <v>92650000</v>
      </c>
      <c r="G41" s="22" t="s">
        <v>432</v>
      </c>
      <c r="H41" s="20" t="s">
        <v>399</v>
      </c>
      <c r="I41" s="23">
        <v>44203</v>
      </c>
      <c r="J41" s="23">
        <v>44204</v>
      </c>
      <c r="K41" s="23">
        <v>44534</v>
      </c>
      <c r="L41" s="20" t="s">
        <v>582</v>
      </c>
      <c r="M41" s="20">
        <v>36304478</v>
      </c>
      <c r="N41" s="24">
        <v>3</v>
      </c>
      <c r="O41" s="20" t="s">
        <v>10</v>
      </c>
    </row>
    <row r="42" spans="1:15" ht="83.25" customHeight="1" x14ac:dyDescent="0.25">
      <c r="A42" s="20" t="s">
        <v>63</v>
      </c>
      <c r="B42" s="20" t="s">
        <v>9</v>
      </c>
      <c r="C42" s="20" t="s">
        <v>63</v>
      </c>
      <c r="D42" s="21">
        <v>500008621</v>
      </c>
      <c r="E42" s="21" t="s">
        <v>256</v>
      </c>
      <c r="F42" s="8">
        <v>109666666</v>
      </c>
      <c r="G42" s="22" t="s">
        <v>433</v>
      </c>
      <c r="H42" s="20" t="s">
        <v>399</v>
      </c>
      <c r="I42" s="23">
        <v>44204</v>
      </c>
      <c r="J42" s="23">
        <v>44208</v>
      </c>
      <c r="K42" s="23">
        <v>44561</v>
      </c>
      <c r="L42" s="20" t="s">
        <v>583</v>
      </c>
      <c r="M42" s="20">
        <v>1102838838</v>
      </c>
      <c r="N42" s="24">
        <v>3</v>
      </c>
      <c r="O42" s="20" t="s">
        <v>10</v>
      </c>
    </row>
    <row r="43" spans="1:15" ht="83.25" customHeight="1" x14ac:dyDescent="0.25">
      <c r="A43" s="20" t="s">
        <v>64</v>
      </c>
      <c r="B43" s="20" t="s">
        <v>9</v>
      </c>
      <c r="C43" s="20" t="s">
        <v>64</v>
      </c>
      <c r="D43" s="21">
        <v>200005621</v>
      </c>
      <c r="E43" s="21" t="s">
        <v>257</v>
      </c>
      <c r="F43" s="8">
        <v>60588733</v>
      </c>
      <c r="G43" s="22" t="s">
        <v>434</v>
      </c>
      <c r="H43" s="20" t="s">
        <v>399</v>
      </c>
      <c r="I43" s="23">
        <v>44204</v>
      </c>
      <c r="J43" s="23" t="s">
        <v>547</v>
      </c>
      <c r="K43" s="23">
        <v>44561</v>
      </c>
      <c r="L43" s="20" t="s">
        <v>584</v>
      </c>
      <c r="M43" s="20">
        <v>49723436</v>
      </c>
      <c r="N43" s="24">
        <v>9</v>
      </c>
      <c r="O43" s="20" t="s">
        <v>10</v>
      </c>
    </row>
    <row r="44" spans="1:15" ht="83.25" customHeight="1" x14ac:dyDescent="0.25">
      <c r="A44" s="20" t="s">
        <v>65</v>
      </c>
      <c r="B44" s="20" t="s">
        <v>9</v>
      </c>
      <c r="C44" s="20" t="s">
        <v>65</v>
      </c>
      <c r="D44" s="21">
        <v>200005721</v>
      </c>
      <c r="E44" s="21" t="s">
        <v>258</v>
      </c>
      <c r="F44" s="8">
        <v>56144000</v>
      </c>
      <c r="G44" s="22" t="s">
        <v>435</v>
      </c>
      <c r="H44" s="20" t="s">
        <v>399</v>
      </c>
      <c r="I44" s="23">
        <v>44204</v>
      </c>
      <c r="J44" s="23">
        <v>44204</v>
      </c>
      <c r="K44" s="23">
        <v>44446</v>
      </c>
      <c r="L44" s="20" t="s">
        <v>585</v>
      </c>
      <c r="M44" s="20">
        <v>46379205</v>
      </c>
      <c r="N44" s="24">
        <v>8</v>
      </c>
      <c r="O44" s="20" t="s">
        <v>10</v>
      </c>
    </row>
    <row r="45" spans="1:15" ht="83.25" customHeight="1" x14ac:dyDescent="0.25">
      <c r="A45" s="20" t="s">
        <v>66</v>
      </c>
      <c r="B45" s="20" t="s">
        <v>9</v>
      </c>
      <c r="C45" s="20" t="s">
        <v>66</v>
      </c>
      <c r="D45" s="21">
        <v>500009021</v>
      </c>
      <c r="E45" s="21" t="s">
        <v>259</v>
      </c>
      <c r="F45" s="8">
        <v>109666666</v>
      </c>
      <c r="G45" s="22" t="s">
        <v>436</v>
      </c>
      <c r="H45" s="20" t="s">
        <v>399</v>
      </c>
      <c r="I45" s="23">
        <v>44204</v>
      </c>
      <c r="J45" s="23">
        <v>44210</v>
      </c>
      <c r="K45" s="23">
        <v>44561</v>
      </c>
      <c r="L45" s="20" t="s">
        <v>586</v>
      </c>
      <c r="M45" s="20">
        <v>1020730484</v>
      </c>
      <c r="N45" s="24">
        <v>7</v>
      </c>
      <c r="O45" s="20" t="s">
        <v>10</v>
      </c>
    </row>
    <row r="46" spans="1:15" ht="83.25" customHeight="1" x14ac:dyDescent="0.25">
      <c r="A46" s="20" t="s">
        <v>67</v>
      </c>
      <c r="B46" s="20" t="s">
        <v>9</v>
      </c>
      <c r="C46" s="20" t="s">
        <v>67</v>
      </c>
      <c r="D46" s="21">
        <v>200005121</v>
      </c>
      <c r="E46" s="21" t="s">
        <v>260</v>
      </c>
      <c r="F46" s="8">
        <v>72000000</v>
      </c>
      <c r="G46" s="22" t="s">
        <v>437</v>
      </c>
      <c r="H46" s="20" t="s">
        <v>399</v>
      </c>
      <c r="I46" s="23">
        <v>44204</v>
      </c>
      <c r="J46" s="23">
        <v>44208</v>
      </c>
      <c r="K46" s="23">
        <v>44478</v>
      </c>
      <c r="L46" s="20" t="s">
        <v>587</v>
      </c>
      <c r="M46" s="20">
        <v>1017161028</v>
      </c>
      <c r="N46" s="24">
        <v>9</v>
      </c>
      <c r="O46" s="20" t="s">
        <v>10</v>
      </c>
    </row>
    <row r="47" spans="1:15" ht="83.25" customHeight="1" x14ac:dyDescent="0.25">
      <c r="A47" s="20" t="s">
        <v>68</v>
      </c>
      <c r="B47" s="20" t="s">
        <v>9</v>
      </c>
      <c r="C47" s="20" t="s">
        <v>68</v>
      </c>
      <c r="D47" s="21">
        <v>500000521</v>
      </c>
      <c r="E47" s="21" t="s">
        <v>261</v>
      </c>
      <c r="F47" s="8">
        <v>44767800</v>
      </c>
      <c r="G47" s="22" t="s">
        <v>438</v>
      </c>
      <c r="H47" s="20" t="s">
        <v>399</v>
      </c>
      <c r="I47" s="23">
        <v>44209</v>
      </c>
      <c r="J47" s="23">
        <v>44210</v>
      </c>
      <c r="K47" s="23">
        <v>44527</v>
      </c>
      <c r="L47" s="20" t="s">
        <v>588</v>
      </c>
      <c r="M47" s="20">
        <v>80147225</v>
      </c>
      <c r="N47" s="24">
        <v>3</v>
      </c>
      <c r="O47" s="20" t="s">
        <v>10</v>
      </c>
    </row>
    <row r="48" spans="1:15" ht="83.25" customHeight="1" x14ac:dyDescent="0.25">
      <c r="A48" s="20" t="s">
        <v>69</v>
      </c>
      <c r="B48" s="20" t="s">
        <v>9</v>
      </c>
      <c r="C48" s="20" t="s">
        <v>69</v>
      </c>
      <c r="D48" s="21" t="s">
        <v>70</v>
      </c>
      <c r="E48" s="21" t="s">
        <v>262</v>
      </c>
      <c r="F48" s="8">
        <v>56856000</v>
      </c>
      <c r="G48" s="22" t="s">
        <v>439</v>
      </c>
      <c r="H48" s="20" t="s">
        <v>399</v>
      </c>
      <c r="I48" s="23">
        <v>44209</v>
      </c>
      <c r="J48" s="23">
        <v>44209</v>
      </c>
      <c r="K48" s="23">
        <v>44557</v>
      </c>
      <c r="L48" s="20" t="s">
        <v>589</v>
      </c>
      <c r="M48" s="20">
        <v>80210186</v>
      </c>
      <c r="N48" s="24">
        <v>3</v>
      </c>
      <c r="O48" s="20" t="s">
        <v>10</v>
      </c>
    </row>
    <row r="49" spans="1:15" ht="83.25" customHeight="1" x14ac:dyDescent="0.25">
      <c r="A49" s="20" t="s">
        <v>71</v>
      </c>
      <c r="B49" s="20" t="s">
        <v>9</v>
      </c>
      <c r="C49" s="20" t="s">
        <v>71</v>
      </c>
      <c r="D49" s="21">
        <v>500000721</v>
      </c>
      <c r="E49" s="21" t="s">
        <v>263</v>
      </c>
      <c r="F49" s="8">
        <v>66928640</v>
      </c>
      <c r="G49" s="22" t="s">
        <v>440</v>
      </c>
      <c r="H49" s="20" t="s">
        <v>399</v>
      </c>
      <c r="I49" s="23">
        <v>44204</v>
      </c>
      <c r="J49" s="23">
        <v>44204</v>
      </c>
      <c r="K49" s="23">
        <v>44547</v>
      </c>
      <c r="L49" s="20" t="s">
        <v>590</v>
      </c>
      <c r="M49" s="20">
        <v>52337323</v>
      </c>
      <c r="N49" s="24">
        <v>0</v>
      </c>
      <c r="O49" s="20" t="s">
        <v>10</v>
      </c>
    </row>
    <row r="50" spans="1:15" ht="83.25" customHeight="1" x14ac:dyDescent="0.25">
      <c r="A50" s="20" t="s">
        <v>72</v>
      </c>
      <c r="B50" s="20" t="s">
        <v>9</v>
      </c>
      <c r="C50" s="20" t="s">
        <v>72</v>
      </c>
      <c r="D50" s="21">
        <v>500003621</v>
      </c>
      <c r="E50" s="21" t="s">
        <v>264</v>
      </c>
      <c r="F50" s="8">
        <v>38229340</v>
      </c>
      <c r="G50" s="22" t="s">
        <v>441</v>
      </c>
      <c r="H50" s="20" t="s">
        <v>399</v>
      </c>
      <c r="I50" s="23">
        <v>44205</v>
      </c>
      <c r="J50" s="23">
        <v>44209</v>
      </c>
      <c r="K50" s="23">
        <v>44558</v>
      </c>
      <c r="L50" s="20" t="s">
        <v>591</v>
      </c>
      <c r="M50" s="20">
        <v>1085309044</v>
      </c>
      <c r="N50" s="24">
        <v>2</v>
      </c>
      <c r="O50" s="20" t="s">
        <v>10</v>
      </c>
    </row>
    <row r="51" spans="1:15" ht="83.25" customHeight="1" x14ac:dyDescent="0.25">
      <c r="A51" s="20" t="s">
        <v>73</v>
      </c>
      <c r="B51" s="20" t="s">
        <v>9</v>
      </c>
      <c r="C51" s="20" t="s">
        <v>73</v>
      </c>
      <c r="D51" s="21">
        <v>200003121</v>
      </c>
      <c r="E51" s="21" t="s">
        <v>265</v>
      </c>
      <c r="F51" s="8">
        <v>27225000</v>
      </c>
      <c r="G51" s="22" t="s">
        <v>442</v>
      </c>
      <c r="H51" s="20" t="s">
        <v>403</v>
      </c>
      <c r="I51" s="23">
        <v>44204</v>
      </c>
      <c r="J51" s="23">
        <v>44208</v>
      </c>
      <c r="K51" s="23">
        <v>44541</v>
      </c>
      <c r="L51" s="20" t="s">
        <v>592</v>
      </c>
      <c r="M51" s="20">
        <v>1023903680</v>
      </c>
      <c r="N51" s="24">
        <v>9</v>
      </c>
      <c r="O51" s="20" t="s">
        <v>10</v>
      </c>
    </row>
    <row r="52" spans="1:15" ht="83.25" customHeight="1" x14ac:dyDescent="0.25">
      <c r="A52" s="20" t="s">
        <v>74</v>
      </c>
      <c r="B52" s="20" t="s">
        <v>14</v>
      </c>
      <c r="C52" s="20" t="s">
        <v>74</v>
      </c>
      <c r="D52" s="21">
        <v>500014621</v>
      </c>
      <c r="E52" s="21" t="s">
        <v>266</v>
      </c>
      <c r="F52" s="8">
        <v>25888005</v>
      </c>
      <c r="G52" s="22" t="s">
        <v>443</v>
      </c>
      <c r="H52" s="20" t="s">
        <v>444</v>
      </c>
      <c r="I52" s="23">
        <v>44204</v>
      </c>
      <c r="J52" s="23">
        <v>44204</v>
      </c>
      <c r="K52" s="23">
        <v>44561</v>
      </c>
      <c r="L52" s="20" t="s">
        <v>593</v>
      </c>
      <c r="M52" s="20">
        <v>900459737</v>
      </c>
      <c r="N52" s="24">
        <v>5</v>
      </c>
      <c r="O52" s="20" t="s">
        <v>10</v>
      </c>
    </row>
    <row r="53" spans="1:15" ht="83.25" customHeight="1" x14ac:dyDescent="0.25">
      <c r="A53" s="20" t="s">
        <v>75</v>
      </c>
      <c r="B53" s="20" t="s">
        <v>9</v>
      </c>
      <c r="C53" s="20" t="s">
        <v>75</v>
      </c>
      <c r="D53" s="21">
        <v>400016321</v>
      </c>
      <c r="E53" s="21" t="s">
        <v>267</v>
      </c>
      <c r="F53" s="8">
        <v>103500000</v>
      </c>
      <c r="G53" s="22" t="s">
        <v>445</v>
      </c>
      <c r="H53" s="20" t="s">
        <v>399</v>
      </c>
      <c r="I53" s="23">
        <v>44210</v>
      </c>
      <c r="J53" s="23">
        <v>44210</v>
      </c>
      <c r="K53" s="23">
        <v>44558</v>
      </c>
      <c r="L53" s="20" t="s">
        <v>594</v>
      </c>
      <c r="M53" s="20">
        <v>46387009</v>
      </c>
      <c r="N53" s="24">
        <v>4</v>
      </c>
      <c r="O53" s="20" t="s">
        <v>10</v>
      </c>
    </row>
    <row r="54" spans="1:15" ht="117.75" customHeight="1" x14ac:dyDescent="0.25">
      <c r="A54" s="20" t="s">
        <v>76</v>
      </c>
      <c r="B54" s="20" t="s">
        <v>9</v>
      </c>
      <c r="C54" s="20" t="s">
        <v>76</v>
      </c>
      <c r="D54" s="21">
        <v>500005721</v>
      </c>
      <c r="E54" s="21" t="s">
        <v>268</v>
      </c>
      <c r="F54" s="8">
        <v>84853333</v>
      </c>
      <c r="G54" s="22" t="s">
        <v>446</v>
      </c>
      <c r="H54" s="20" t="s">
        <v>399</v>
      </c>
      <c r="I54" s="23">
        <v>44208</v>
      </c>
      <c r="J54" s="23">
        <v>44210</v>
      </c>
      <c r="K54" s="23">
        <v>44557</v>
      </c>
      <c r="L54" s="20" t="s">
        <v>595</v>
      </c>
      <c r="M54" s="20">
        <v>1020739875</v>
      </c>
      <c r="N54" s="24">
        <v>4</v>
      </c>
      <c r="O54" s="20" t="s">
        <v>10</v>
      </c>
    </row>
    <row r="55" spans="1:15" ht="83.25" customHeight="1" x14ac:dyDescent="0.25">
      <c r="A55" s="20" t="s">
        <v>77</v>
      </c>
      <c r="B55" s="20" t="s">
        <v>9</v>
      </c>
      <c r="C55" s="20" t="s">
        <v>77</v>
      </c>
      <c r="D55" s="21">
        <v>100000721</v>
      </c>
      <c r="E55" s="21" t="s">
        <v>269</v>
      </c>
      <c r="F55" s="8">
        <v>116666667</v>
      </c>
      <c r="G55" s="22" t="s">
        <v>447</v>
      </c>
      <c r="H55" s="20" t="s">
        <v>399</v>
      </c>
      <c r="I55" s="23">
        <v>44208</v>
      </c>
      <c r="J55" s="23">
        <v>44208</v>
      </c>
      <c r="K55" s="23">
        <v>44557</v>
      </c>
      <c r="L55" s="20" t="s">
        <v>596</v>
      </c>
      <c r="M55" s="20">
        <v>81717435</v>
      </c>
      <c r="N55" s="24">
        <v>3</v>
      </c>
      <c r="O55" s="20" t="s">
        <v>10</v>
      </c>
    </row>
    <row r="56" spans="1:15" ht="83.25" customHeight="1" x14ac:dyDescent="0.25">
      <c r="A56" s="20" t="s">
        <v>78</v>
      </c>
      <c r="B56" s="20" t="s">
        <v>9</v>
      </c>
      <c r="C56" s="20" t="s">
        <v>78</v>
      </c>
      <c r="D56" s="21">
        <v>400006821</v>
      </c>
      <c r="E56" s="21" t="s">
        <v>270</v>
      </c>
      <c r="F56" s="8">
        <v>61000000</v>
      </c>
      <c r="G56" s="22" t="s">
        <v>413</v>
      </c>
      <c r="H56" s="20" t="s">
        <v>399</v>
      </c>
      <c r="I56" s="23">
        <v>44211</v>
      </c>
      <c r="J56" s="23">
        <v>44211</v>
      </c>
      <c r="K56" s="23">
        <v>44514</v>
      </c>
      <c r="L56" s="20" t="s">
        <v>597</v>
      </c>
      <c r="M56" s="20">
        <v>7574015</v>
      </c>
      <c r="N56" s="24">
        <v>9</v>
      </c>
      <c r="O56" s="20" t="s">
        <v>10</v>
      </c>
    </row>
    <row r="57" spans="1:15" ht="83.25" customHeight="1" x14ac:dyDescent="0.25">
      <c r="A57" s="20" t="s">
        <v>79</v>
      </c>
      <c r="B57" s="20" t="s">
        <v>9</v>
      </c>
      <c r="C57" s="20" t="s">
        <v>79</v>
      </c>
      <c r="D57" s="21">
        <v>500009821</v>
      </c>
      <c r="E57" s="21" t="s">
        <v>271</v>
      </c>
      <c r="F57" s="8">
        <v>123313333</v>
      </c>
      <c r="G57" s="22" t="s">
        <v>448</v>
      </c>
      <c r="H57" s="20" t="s">
        <v>399</v>
      </c>
      <c r="I57" s="23">
        <v>44210</v>
      </c>
      <c r="J57" s="23">
        <v>44215</v>
      </c>
      <c r="K57" s="23">
        <v>44561</v>
      </c>
      <c r="L57" s="20" t="s">
        <v>598</v>
      </c>
      <c r="M57" s="20">
        <v>79943354</v>
      </c>
      <c r="N57" s="24">
        <v>6</v>
      </c>
      <c r="O57" s="20" t="s">
        <v>10</v>
      </c>
    </row>
    <row r="58" spans="1:15" ht="83.25" customHeight="1" x14ac:dyDescent="0.25">
      <c r="A58" s="20" t="s">
        <v>80</v>
      </c>
      <c r="B58" s="20" t="s">
        <v>9</v>
      </c>
      <c r="C58" s="20" t="s">
        <v>80</v>
      </c>
      <c r="D58" s="21">
        <v>500002321</v>
      </c>
      <c r="E58" s="21" t="s">
        <v>272</v>
      </c>
      <c r="F58" s="8">
        <v>66928640</v>
      </c>
      <c r="G58" s="22" t="s">
        <v>449</v>
      </c>
      <c r="H58" s="20" t="s">
        <v>399</v>
      </c>
      <c r="I58" s="23">
        <v>44210</v>
      </c>
      <c r="J58" s="23">
        <v>44210</v>
      </c>
      <c r="K58" s="23">
        <v>44557</v>
      </c>
      <c r="L58" s="20" t="s">
        <v>599</v>
      </c>
      <c r="M58" s="20" t="s">
        <v>720</v>
      </c>
      <c r="N58" s="24">
        <v>4</v>
      </c>
      <c r="O58" s="20" t="s">
        <v>10</v>
      </c>
    </row>
    <row r="59" spans="1:15" ht="83.25" customHeight="1" x14ac:dyDescent="0.25">
      <c r="A59" s="20" t="s">
        <v>81</v>
      </c>
      <c r="B59" s="20" t="s">
        <v>9</v>
      </c>
      <c r="C59" s="20" t="s">
        <v>81</v>
      </c>
      <c r="D59" s="21">
        <v>500004221</v>
      </c>
      <c r="E59" s="21" t="s">
        <v>273</v>
      </c>
      <c r="F59" s="8">
        <v>63983333</v>
      </c>
      <c r="G59" s="22" t="s">
        <v>450</v>
      </c>
      <c r="H59" s="20" t="s">
        <v>399</v>
      </c>
      <c r="I59" s="23">
        <v>44209</v>
      </c>
      <c r="J59" s="23">
        <v>44209</v>
      </c>
      <c r="K59" s="23">
        <v>44561</v>
      </c>
      <c r="L59" s="20" t="s">
        <v>600</v>
      </c>
      <c r="M59" s="20">
        <v>1018454792</v>
      </c>
      <c r="N59" s="24">
        <v>1</v>
      </c>
      <c r="O59" s="20" t="s">
        <v>10</v>
      </c>
    </row>
    <row r="60" spans="1:15" ht="83.25" customHeight="1" x14ac:dyDescent="0.25">
      <c r="A60" s="20" t="s">
        <v>82</v>
      </c>
      <c r="B60" s="20" t="s">
        <v>9</v>
      </c>
      <c r="C60" s="20" t="s">
        <v>82</v>
      </c>
      <c r="D60" s="21">
        <v>200001721</v>
      </c>
      <c r="E60" s="21" t="s">
        <v>274</v>
      </c>
      <c r="F60" s="8">
        <v>56000000</v>
      </c>
      <c r="G60" s="22" t="s">
        <v>451</v>
      </c>
      <c r="H60" s="20" t="s">
        <v>399</v>
      </c>
      <c r="I60" s="23">
        <v>44209</v>
      </c>
      <c r="J60" s="23">
        <v>44211</v>
      </c>
      <c r="K60" s="23">
        <v>44453</v>
      </c>
      <c r="L60" s="20" t="s">
        <v>601</v>
      </c>
      <c r="M60" s="20">
        <v>1065569647</v>
      </c>
      <c r="N60" s="24">
        <v>5</v>
      </c>
      <c r="O60" s="20" t="s">
        <v>10</v>
      </c>
    </row>
    <row r="61" spans="1:15" ht="83.25" customHeight="1" x14ac:dyDescent="0.25">
      <c r="A61" s="20" t="s">
        <v>83</v>
      </c>
      <c r="B61" s="20" t="s">
        <v>9</v>
      </c>
      <c r="C61" s="20" t="s">
        <v>83</v>
      </c>
      <c r="D61" s="21">
        <v>500010321</v>
      </c>
      <c r="E61" s="21" t="s">
        <v>275</v>
      </c>
      <c r="F61" s="8">
        <v>49880000</v>
      </c>
      <c r="G61" s="22" t="s">
        <v>452</v>
      </c>
      <c r="H61" s="20" t="s">
        <v>399</v>
      </c>
      <c r="I61" s="23">
        <v>44210</v>
      </c>
      <c r="J61" s="23">
        <v>44211</v>
      </c>
      <c r="K61" s="23">
        <v>44561</v>
      </c>
      <c r="L61" s="20" t="s">
        <v>602</v>
      </c>
      <c r="M61" s="20">
        <v>53166657</v>
      </c>
      <c r="N61" s="24">
        <v>4</v>
      </c>
      <c r="O61" s="20" t="s">
        <v>10</v>
      </c>
    </row>
    <row r="62" spans="1:15" ht="83.25" customHeight="1" x14ac:dyDescent="0.25">
      <c r="A62" s="20" t="s">
        <v>84</v>
      </c>
      <c r="B62" s="20" t="s">
        <v>9</v>
      </c>
      <c r="C62" s="20" t="s">
        <v>84</v>
      </c>
      <c r="D62" s="21">
        <v>200000321</v>
      </c>
      <c r="E62" s="21" t="s">
        <v>276</v>
      </c>
      <c r="F62" s="8">
        <v>93150000</v>
      </c>
      <c r="G62" s="22" t="s">
        <v>453</v>
      </c>
      <c r="H62" s="20" t="s">
        <v>399</v>
      </c>
      <c r="I62" s="23">
        <v>44209</v>
      </c>
      <c r="J62" s="23">
        <v>44209</v>
      </c>
      <c r="K62" s="23">
        <v>44481</v>
      </c>
      <c r="L62" s="20" t="s">
        <v>603</v>
      </c>
      <c r="M62" s="20">
        <v>7635461</v>
      </c>
      <c r="N62" s="24">
        <v>3</v>
      </c>
      <c r="O62" s="20" t="s">
        <v>10</v>
      </c>
    </row>
    <row r="63" spans="1:15" ht="83.25" customHeight="1" x14ac:dyDescent="0.25">
      <c r="A63" s="20" t="s">
        <v>85</v>
      </c>
      <c r="B63" s="20" t="s">
        <v>9</v>
      </c>
      <c r="C63" s="20" t="s">
        <v>85</v>
      </c>
      <c r="D63" s="21">
        <v>500004321</v>
      </c>
      <c r="E63" s="21" t="s">
        <v>277</v>
      </c>
      <c r="F63" s="8">
        <v>83760000</v>
      </c>
      <c r="G63" s="22" t="s">
        <v>454</v>
      </c>
      <c r="H63" s="20" t="s">
        <v>399</v>
      </c>
      <c r="I63" s="23">
        <v>44209</v>
      </c>
      <c r="J63" s="23">
        <v>44209</v>
      </c>
      <c r="K63" s="23">
        <v>44561</v>
      </c>
      <c r="L63" s="20" t="s">
        <v>604</v>
      </c>
      <c r="M63" s="20">
        <v>1026276285</v>
      </c>
      <c r="N63" s="24">
        <v>2</v>
      </c>
      <c r="O63" s="20" t="s">
        <v>10</v>
      </c>
    </row>
    <row r="64" spans="1:15" ht="83.25" customHeight="1" x14ac:dyDescent="0.25">
      <c r="A64" s="20" t="s">
        <v>86</v>
      </c>
      <c r="B64" s="20" t="s">
        <v>9</v>
      </c>
      <c r="C64" s="20" t="s">
        <v>86</v>
      </c>
      <c r="D64" s="21">
        <v>100001121</v>
      </c>
      <c r="E64" s="21" t="s">
        <v>278</v>
      </c>
      <c r="F64" s="8">
        <v>35948000</v>
      </c>
      <c r="G64" s="22" t="s">
        <v>455</v>
      </c>
      <c r="H64" s="20" t="s">
        <v>399</v>
      </c>
      <c r="I64" s="23">
        <v>44211</v>
      </c>
      <c r="J64" s="23">
        <v>44211</v>
      </c>
      <c r="K64" s="23">
        <v>44558</v>
      </c>
      <c r="L64" s="20" t="s">
        <v>605</v>
      </c>
      <c r="M64" s="20">
        <v>1022360586</v>
      </c>
      <c r="N64" s="24">
        <v>9</v>
      </c>
      <c r="O64" s="20" t="s">
        <v>10</v>
      </c>
    </row>
    <row r="65" spans="1:15" ht="83.25" customHeight="1" x14ac:dyDescent="0.25">
      <c r="A65" s="20" t="s">
        <v>87</v>
      </c>
      <c r="B65" s="20" t="s">
        <v>9</v>
      </c>
      <c r="C65" s="20" t="s">
        <v>87</v>
      </c>
      <c r="D65" s="21">
        <v>100001621</v>
      </c>
      <c r="E65" s="21" t="s">
        <v>279</v>
      </c>
      <c r="F65" s="8">
        <v>55000000</v>
      </c>
      <c r="G65" s="22" t="s">
        <v>456</v>
      </c>
      <c r="H65" s="20" t="s">
        <v>399</v>
      </c>
      <c r="I65" s="23">
        <v>44211</v>
      </c>
      <c r="J65" s="23">
        <v>44211</v>
      </c>
      <c r="K65" s="23">
        <v>44544</v>
      </c>
      <c r="L65" s="20" t="s">
        <v>606</v>
      </c>
      <c r="M65" s="20">
        <v>80849748</v>
      </c>
      <c r="N65" s="24">
        <v>6</v>
      </c>
      <c r="O65" s="20" t="s">
        <v>10</v>
      </c>
    </row>
    <row r="66" spans="1:15" ht="83.25" customHeight="1" x14ac:dyDescent="0.25">
      <c r="A66" s="20" t="s">
        <v>88</v>
      </c>
      <c r="B66" s="20" t="s">
        <v>9</v>
      </c>
      <c r="C66" s="20" t="s">
        <v>88</v>
      </c>
      <c r="D66" s="21">
        <v>400012821</v>
      </c>
      <c r="E66" s="21" t="s">
        <v>280</v>
      </c>
      <c r="F66" s="8">
        <v>120750000</v>
      </c>
      <c r="G66" s="22" t="s">
        <v>457</v>
      </c>
      <c r="H66" s="20" t="s">
        <v>399</v>
      </c>
      <c r="I66" s="23">
        <v>44209</v>
      </c>
      <c r="J66" s="23">
        <v>44210</v>
      </c>
      <c r="K66" s="23">
        <v>44554</v>
      </c>
      <c r="L66" s="20" t="s">
        <v>607</v>
      </c>
      <c r="M66" s="20">
        <v>52416177</v>
      </c>
      <c r="N66" s="24">
        <v>0</v>
      </c>
      <c r="O66" s="20" t="s">
        <v>10</v>
      </c>
    </row>
    <row r="67" spans="1:15" ht="83.25" customHeight="1" x14ac:dyDescent="0.25">
      <c r="A67" s="20" t="s">
        <v>89</v>
      </c>
      <c r="B67" s="20" t="s">
        <v>9</v>
      </c>
      <c r="C67" s="20" t="s">
        <v>89</v>
      </c>
      <c r="D67" s="21">
        <v>500006221</v>
      </c>
      <c r="E67" s="21" t="s">
        <v>281</v>
      </c>
      <c r="F67" s="8">
        <v>35546667</v>
      </c>
      <c r="G67" s="22" t="s">
        <v>458</v>
      </c>
      <c r="H67" s="20" t="s">
        <v>399</v>
      </c>
      <c r="I67" s="23">
        <v>44210</v>
      </c>
      <c r="J67" s="23">
        <v>44211</v>
      </c>
      <c r="K67" s="23">
        <v>44557</v>
      </c>
      <c r="L67" s="20" t="s">
        <v>608</v>
      </c>
      <c r="M67" s="20">
        <v>1032483731</v>
      </c>
      <c r="N67" s="24">
        <v>5</v>
      </c>
      <c r="O67" s="20" t="s">
        <v>10</v>
      </c>
    </row>
    <row r="68" spans="1:15" ht="83.25" customHeight="1" x14ac:dyDescent="0.25">
      <c r="A68" s="20" t="s">
        <v>90</v>
      </c>
      <c r="B68" s="20" t="s">
        <v>9</v>
      </c>
      <c r="C68" s="20" t="s">
        <v>90</v>
      </c>
      <c r="D68" s="21">
        <v>500004621</v>
      </c>
      <c r="E68" s="21" t="s">
        <v>282</v>
      </c>
      <c r="F68" s="8">
        <v>92800000</v>
      </c>
      <c r="G68" s="22" t="s">
        <v>459</v>
      </c>
      <c r="H68" s="20" t="s">
        <v>399</v>
      </c>
      <c r="I68" s="23">
        <v>44209</v>
      </c>
      <c r="J68" s="23">
        <v>44211</v>
      </c>
      <c r="K68" s="23">
        <v>44561</v>
      </c>
      <c r="L68" s="20" t="s">
        <v>609</v>
      </c>
      <c r="M68" s="20">
        <v>79948262</v>
      </c>
      <c r="N68" s="24">
        <v>1</v>
      </c>
      <c r="O68" s="20" t="s">
        <v>10</v>
      </c>
    </row>
    <row r="69" spans="1:15" ht="83.25" customHeight="1" x14ac:dyDescent="0.25">
      <c r="A69" s="20" t="s">
        <v>91</v>
      </c>
      <c r="B69" s="20" t="s">
        <v>9</v>
      </c>
      <c r="C69" s="20" t="s">
        <v>91</v>
      </c>
      <c r="D69" s="21">
        <v>500004121</v>
      </c>
      <c r="E69" s="21" t="s">
        <v>283</v>
      </c>
      <c r="F69" s="8">
        <v>92800000</v>
      </c>
      <c r="G69" s="22" t="s">
        <v>460</v>
      </c>
      <c r="H69" s="20" t="s">
        <v>399</v>
      </c>
      <c r="I69" s="23">
        <v>44209</v>
      </c>
      <c r="J69" s="23">
        <v>44209</v>
      </c>
      <c r="K69" s="23">
        <v>44561</v>
      </c>
      <c r="L69" s="20" t="s">
        <v>610</v>
      </c>
      <c r="M69" s="20">
        <v>52539367</v>
      </c>
      <c r="N69" s="24">
        <v>1</v>
      </c>
      <c r="O69" s="20" t="s">
        <v>10</v>
      </c>
    </row>
    <row r="70" spans="1:15" ht="83.25" customHeight="1" x14ac:dyDescent="0.25">
      <c r="A70" s="20" t="s">
        <v>92</v>
      </c>
      <c r="B70" s="20" t="s">
        <v>9</v>
      </c>
      <c r="C70" s="20" t="s">
        <v>92</v>
      </c>
      <c r="D70" s="21">
        <v>500005221</v>
      </c>
      <c r="E70" s="21" t="s">
        <v>284</v>
      </c>
      <c r="F70" s="8">
        <v>81200000</v>
      </c>
      <c r="G70" s="22" t="s">
        <v>461</v>
      </c>
      <c r="H70" s="20" t="s">
        <v>399</v>
      </c>
      <c r="I70" s="23">
        <v>44209</v>
      </c>
      <c r="J70" s="23">
        <v>44211</v>
      </c>
      <c r="K70" s="23">
        <v>44561</v>
      </c>
      <c r="L70" s="20" t="s">
        <v>611</v>
      </c>
      <c r="M70" s="20">
        <v>529021600</v>
      </c>
      <c r="N70" s="24">
        <v>0</v>
      </c>
      <c r="O70" s="20" t="s">
        <v>10</v>
      </c>
    </row>
    <row r="71" spans="1:15" ht="83.25" customHeight="1" x14ac:dyDescent="0.25">
      <c r="A71" s="20" t="s">
        <v>93</v>
      </c>
      <c r="B71" s="20" t="s">
        <v>9</v>
      </c>
      <c r="C71" s="20" t="s">
        <v>93</v>
      </c>
      <c r="D71" s="21">
        <v>200001021</v>
      </c>
      <c r="E71" s="21" t="s">
        <v>285</v>
      </c>
      <c r="F71" s="8">
        <v>93150000</v>
      </c>
      <c r="G71" s="22" t="s">
        <v>462</v>
      </c>
      <c r="H71" s="20" t="s">
        <v>399</v>
      </c>
      <c r="I71" s="23">
        <v>44210</v>
      </c>
      <c r="J71" s="23">
        <v>44211</v>
      </c>
      <c r="K71" s="23">
        <v>44483</v>
      </c>
      <c r="L71" s="20" t="s">
        <v>612</v>
      </c>
      <c r="M71" s="20">
        <v>43278134</v>
      </c>
      <c r="N71" s="24">
        <v>9</v>
      </c>
      <c r="O71" s="20" t="s">
        <v>10</v>
      </c>
    </row>
    <row r="72" spans="1:15" ht="83.25" customHeight="1" x14ac:dyDescent="0.25">
      <c r="A72" s="20" t="s">
        <v>94</v>
      </c>
      <c r="B72" s="20" t="s">
        <v>9</v>
      </c>
      <c r="C72" s="20" t="s">
        <v>94</v>
      </c>
      <c r="D72" s="21">
        <v>400010221</v>
      </c>
      <c r="E72" s="21" t="s">
        <v>286</v>
      </c>
      <c r="F72" s="8">
        <v>98905750</v>
      </c>
      <c r="G72" s="22" t="s">
        <v>463</v>
      </c>
      <c r="H72" s="20" t="s">
        <v>399</v>
      </c>
      <c r="I72" s="23">
        <v>44210</v>
      </c>
      <c r="J72" s="23">
        <v>44211</v>
      </c>
      <c r="K72" s="23">
        <v>44559</v>
      </c>
      <c r="L72" s="20" t="s">
        <v>613</v>
      </c>
      <c r="M72" s="20">
        <v>1020814113</v>
      </c>
      <c r="N72" s="24">
        <v>1</v>
      </c>
      <c r="O72" s="20" t="s">
        <v>10</v>
      </c>
    </row>
    <row r="73" spans="1:15" ht="83.25" customHeight="1" x14ac:dyDescent="0.25">
      <c r="A73" s="20" t="s">
        <v>95</v>
      </c>
      <c r="B73" s="20" t="s">
        <v>9</v>
      </c>
      <c r="C73" s="20" t="s">
        <v>95</v>
      </c>
      <c r="D73" s="21">
        <v>200009221</v>
      </c>
      <c r="E73" s="21" t="s">
        <v>287</v>
      </c>
      <c r="F73" s="8">
        <v>38280000</v>
      </c>
      <c r="G73" s="22" t="s">
        <v>464</v>
      </c>
      <c r="H73" s="20" t="s">
        <v>403</v>
      </c>
      <c r="I73" s="23">
        <v>44210</v>
      </c>
      <c r="J73" s="23">
        <v>44211</v>
      </c>
      <c r="K73" s="23">
        <v>44561</v>
      </c>
      <c r="L73" s="20" t="s">
        <v>614</v>
      </c>
      <c r="M73" s="20">
        <v>52448518</v>
      </c>
      <c r="N73" s="24">
        <v>6</v>
      </c>
      <c r="O73" s="20" t="s">
        <v>13</v>
      </c>
    </row>
    <row r="74" spans="1:15" ht="83.25" customHeight="1" x14ac:dyDescent="0.25">
      <c r="A74" s="20" t="s">
        <v>96</v>
      </c>
      <c r="B74" s="20" t="s">
        <v>9</v>
      </c>
      <c r="C74" s="20" t="s">
        <v>96</v>
      </c>
      <c r="D74" s="21">
        <v>400017421</v>
      </c>
      <c r="E74" s="21" t="s">
        <v>288</v>
      </c>
      <c r="F74" s="8">
        <v>49000000</v>
      </c>
      <c r="G74" s="22" t="s">
        <v>465</v>
      </c>
      <c r="H74" s="20" t="s">
        <v>399</v>
      </c>
      <c r="I74" s="23">
        <v>44210</v>
      </c>
      <c r="J74" s="23">
        <v>44211</v>
      </c>
      <c r="K74" s="23">
        <v>44423</v>
      </c>
      <c r="L74" s="20" t="s">
        <v>615</v>
      </c>
      <c r="M74" s="20">
        <v>1047409716</v>
      </c>
      <c r="N74" s="24">
        <v>4</v>
      </c>
      <c r="O74" s="20" t="s">
        <v>10</v>
      </c>
    </row>
    <row r="75" spans="1:15" ht="83.25" customHeight="1" x14ac:dyDescent="0.25">
      <c r="A75" s="20" t="s">
        <v>97</v>
      </c>
      <c r="B75" s="20" t="s">
        <v>9</v>
      </c>
      <c r="C75" s="20" t="s">
        <v>97</v>
      </c>
      <c r="D75" s="21">
        <v>400017221</v>
      </c>
      <c r="E75" s="21" t="s">
        <v>289</v>
      </c>
      <c r="F75" s="8">
        <v>49000000</v>
      </c>
      <c r="G75" s="22" t="s">
        <v>465</v>
      </c>
      <c r="H75" s="20" t="s">
        <v>399</v>
      </c>
      <c r="I75" s="23">
        <v>44210</v>
      </c>
      <c r="J75" s="23">
        <v>44211</v>
      </c>
      <c r="K75" s="23">
        <v>44423</v>
      </c>
      <c r="L75" s="20" t="s">
        <v>616</v>
      </c>
      <c r="M75" s="20">
        <v>52717265</v>
      </c>
      <c r="N75" s="24">
        <v>2</v>
      </c>
      <c r="O75" s="20" t="s">
        <v>10</v>
      </c>
    </row>
    <row r="76" spans="1:15" ht="83.25" customHeight="1" x14ac:dyDescent="0.25">
      <c r="A76" s="20" t="s">
        <v>98</v>
      </c>
      <c r="B76" s="20" t="s">
        <v>9</v>
      </c>
      <c r="C76" s="20" t="s">
        <v>98</v>
      </c>
      <c r="D76" s="21">
        <v>400012421</v>
      </c>
      <c r="E76" s="21" t="s">
        <v>290</v>
      </c>
      <c r="F76" s="8">
        <v>98905750</v>
      </c>
      <c r="G76" s="22" t="s">
        <v>466</v>
      </c>
      <c r="H76" s="20" t="s">
        <v>399</v>
      </c>
      <c r="I76" s="23">
        <v>44210</v>
      </c>
      <c r="J76" s="23">
        <v>44211</v>
      </c>
      <c r="K76" s="23">
        <v>44559</v>
      </c>
      <c r="L76" s="20" t="s">
        <v>617</v>
      </c>
      <c r="M76" s="20">
        <v>1112758937</v>
      </c>
      <c r="N76" s="24">
        <v>7</v>
      </c>
      <c r="O76" s="20" t="s">
        <v>10</v>
      </c>
    </row>
    <row r="77" spans="1:15" ht="102.75" customHeight="1" x14ac:dyDescent="0.25">
      <c r="A77" s="20" t="s">
        <v>99</v>
      </c>
      <c r="B77" s="20" t="s">
        <v>9</v>
      </c>
      <c r="C77" s="20" t="s">
        <v>99</v>
      </c>
      <c r="D77" s="21">
        <v>500006021</v>
      </c>
      <c r="E77" s="21" t="s">
        <v>291</v>
      </c>
      <c r="F77" s="8">
        <v>91733333</v>
      </c>
      <c r="G77" s="22" t="s">
        <v>467</v>
      </c>
      <c r="H77" s="20" t="s">
        <v>399</v>
      </c>
      <c r="I77" s="23">
        <v>44210</v>
      </c>
      <c r="J77" s="23">
        <v>44211</v>
      </c>
      <c r="K77" s="23">
        <v>44557</v>
      </c>
      <c r="L77" s="20" t="s">
        <v>618</v>
      </c>
      <c r="M77" s="20">
        <v>52098271</v>
      </c>
      <c r="N77" s="24">
        <v>1</v>
      </c>
      <c r="O77" s="20" t="s">
        <v>16</v>
      </c>
    </row>
    <row r="78" spans="1:15" ht="83.25" customHeight="1" x14ac:dyDescent="0.25">
      <c r="A78" s="20" t="s">
        <v>100</v>
      </c>
      <c r="B78" s="20" t="s">
        <v>9</v>
      </c>
      <c r="C78" s="20" t="s">
        <v>100</v>
      </c>
      <c r="D78" s="21">
        <v>400012021</v>
      </c>
      <c r="E78" s="21" t="s">
        <v>292</v>
      </c>
      <c r="F78" s="8">
        <v>89610000</v>
      </c>
      <c r="G78" s="22" t="s">
        <v>468</v>
      </c>
      <c r="H78" s="20" t="s">
        <v>399</v>
      </c>
      <c r="I78" s="23">
        <v>44214</v>
      </c>
      <c r="J78" s="23">
        <v>44214</v>
      </c>
      <c r="K78" s="23">
        <v>44394</v>
      </c>
      <c r="L78" s="20" t="s">
        <v>619</v>
      </c>
      <c r="M78" s="20">
        <v>20687201</v>
      </c>
      <c r="N78" s="24">
        <v>5</v>
      </c>
      <c r="O78" s="20" t="s">
        <v>10</v>
      </c>
    </row>
    <row r="79" spans="1:15" ht="83.25" customHeight="1" x14ac:dyDescent="0.25">
      <c r="A79" s="20" t="s">
        <v>101</v>
      </c>
      <c r="B79" s="20" t="s">
        <v>9</v>
      </c>
      <c r="C79" s="20" t="s">
        <v>101</v>
      </c>
      <c r="D79" s="21">
        <v>500010221</v>
      </c>
      <c r="E79" s="21" t="s">
        <v>293</v>
      </c>
      <c r="F79" s="8">
        <v>35830667</v>
      </c>
      <c r="G79" s="22" t="s">
        <v>469</v>
      </c>
      <c r="H79" s="20" t="s">
        <v>403</v>
      </c>
      <c r="I79" s="23">
        <v>44211</v>
      </c>
      <c r="J79" s="23">
        <v>44211</v>
      </c>
      <c r="K79" s="23">
        <v>44561</v>
      </c>
      <c r="L79" s="20" t="s">
        <v>620</v>
      </c>
      <c r="M79" s="20">
        <v>79059332</v>
      </c>
      <c r="N79" s="24">
        <v>2</v>
      </c>
      <c r="O79" s="20" t="s">
        <v>10</v>
      </c>
    </row>
    <row r="80" spans="1:15" ht="83.25" customHeight="1" x14ac:dyDescent="0.25">
      <c r="A80" s="20" t="s">
        <v>102</v>
      </c>
      <c r="B80" s="20" t="s">
        <v>9</v>
      </c>
      <c r="C80" s="20" t="s">
        <v>102</v>
      </c>
      <c r="D80" s="21">
        <v>400009621</v>
      </c>
      <c r="E80" s="21" t="s">
        <v>294</v>
      </c>
      <c r="F80" s="8">
        <v>86250000</v>
      </c>
      <c r="G80" s="22" t="s">
        <v>470</v>
      </c>
      <c r="H80" s="20" t="s">
        <v>399</v>
      </c>
      <c r="I80" s="23">
        <v>44211</v>
      </c>
      <c r="J80" s="23">
        <v>44211</v>
      </c>
      <c r="K80" s="23">
        <v>44559</v>
      </c>
      <c r="L80" s="20" t="s">
        <v>621</v>
      </c>
      <c r="M80" s="20">
        <v>40045174</v>
      </c>
      <c r="N80" s="24">
        <v>2</v>
      </c>
      <c r="O80" s="20" t="s">
        <v>10</v>
      </c>
    </row>
    <row r="81" spans="1:15" ht="83.25" customHeight="1" x14ac:dyDescent="0.25">
      <c r="A81" s="20" t="s">
        <v>103</v>
      </c>
      <c r="B81" s="20" t="s">
        <v>9</v>
      </c>
      <c r="C81" s="20" t="s">
        <v>103</v>
      </c>
      <c r="D81" s="21">
        <v>500006321</v>
      </c>
      <c r="E81" s="21" t="s">
        <v>295</v>
      </c>
      <c r="F81" s="8">
        <v>81413333</v>
      </c>
      <c r="G81" s="22" t="s">
        <v>471</v>
      </c>
      <c r="H81" s="20" t="s">
        <v>399</v>
      </c>
      <c r="I81" s="23">
        <v>44210</v>
      </c>
      <c r="J81" s="23">
        <v>44211</v>
      </c>
      <c r="K81" s="23">
        <v>44557</v>
      </c>
      <c r="L81" s="20" t="s">
        <v>622</v>
      </c>
      <c r="M81" s="20">
        <v>39787873</v>
      </c>
      <c r="N81" s="24">
        <v>2</v>
      </c>
      <c r="O81" s="20" t="s">
        <v>10</v>
      </c>
    </row>
    <row r="82" spans="1:15" ht="83.25" customHeight="1" x14ac:dyDescent="0.25">
      <c r="A82" s="20" t="s">
        <v>104</v>
      </c>
      <c r="B82" s="20" t="s">
        <v>9</v>
      </c>
      <c r="C82" s="20" t="s">
        <v>104</v>
      </c>
      <c r="D82" s="21" t="s">
        <v>105</v>
      </c>
      <c r="E82" s="21" t="s">
        <v>296</v>
      </c>
      <c r="F82" s="8">
        <v>83151900</v>
      </c>
      <c r="G82" s="22" t="s">
        <v>472</v>
      </c>
      <c r="H82" s="20" t="s">
        <v>399</v>
      </c>
      <c r="I82" s="23">
        <v>44211</v>
      </c>
      <c r="J82" s="23">
        <v>44211</v>
      </c>
      <c r="K82" s="23">
        <v>44559</v>
      </c>
      <c r="L82" s="20" t="s">
        <v>623</v>
      </c>
      <c r="M82" s="20">
        <v>60380200</v>
      </c>
      <c r="N82" s="24">
        <v>4</v>
      </c>
      <c r="O82" s="20" t="s">
        <v>10</v>
      </c>
    </row>
    <row r="83" spans="1:15" ht="83.25" customHeight="1" x14ac:dyDescent="0.25">
      <c r="A83" s="20" t="s">
        <v>106</v>
      </c>
      <c r="B83" s="20" t="s">
        <v>9</v>
      </c>
      <c r="C83" s="20" t="s">
        <v>106</v>
      </c>
      <c r="D83" s="21">
        <v>400009821</v>
      </c>
      <c r="E83" s="21" t="s">
        <v>297</v>
      </c>
      <c r="F83" s="8">
        <v>118105000</v>
      </c>
      <c r="G83" s="22" t="s">
        <v>473</v>
      </c>
      <c r="H83" s="20" t="s">
        <v>399</v>
      </c>
      <c r="I83" s="23">
        <v>44211</v>
      </c>
      <c r="J83" s="23">
        <v>44214</v>
      </c>
      <c r="K83" s="23">
        <v>44561</v>
      </c>
      <c r="L83" s="20" t="s">
        <v>624</v>
      </c>
      <c r="M83" s="20">
        <v>15930787</v>
      </c>
      <c r="N83" s="24">
        <v>2</v>
      </c>
      <c r="O83" s="20" t="s">
        <v>10</v>
      </c>
    </row>
    <row r="84" spans="1:15" ht="83.25" customHeight="1" x14ac:dyDescent="0.25">
      <c r="A84" s="20" t="s">
        <v>107</v>
      </c>
      <c r="B84" s="20" t="s">
        <v>9</v>
      </c>
      <c r="C84" s="20" t="s">
        <v>107</v>
      </c>
      <c r="D84" s="21" t="s">
        <v>108</v>
      </c>
      <c r="E84" s="21" t="s">
        <v>298</v>
      </c>
      <c r="F84" s="8">
        <v>118450000</v>
      </c>
      <c r="G84" s="22" t="s">
        <v>474</v>
      </c>
      <c r="H84" s="20" t="s">
        <v>399</v>
      </c>
      <c r="I84" s="23">
        <v>44211</v>
      </c>
      <c r="J84" s="23">
        <v>44214</v>
      </c>
      <c r="K84" s="23">
        <v>44561</v>
      </c>
      <c r="L84" s="20" t="s">
        <v>625</v>
      </c>
      <c r="M84" s="20">
        <v>88202467</v>
      </c>
      <c r="N84" s="24">
        <v>3</v>
      </c>
      <c r="O84" s="20" t="s">
        <v>13</v>
      </c>
    </row>
    <row r="85" spans="1:15" ht="83.25" customHeight="1" x14ac:dyDescent="0.25">
      <c r="A85" s="20" t="s">
        <v>109</v>
      </c>
      <c r="B85" s="20" t="s">
        <v>9</v>
      </c>
      <c r="C85" s="20" t="s">
        <v>109</v>
      </c>
      <c r="D85" s="21" t="s">
        <v>110</v>
      </c>
      <c r="E85" s="21" t="s">
        <v>299</v>
      </c>
      <c r="F85" s="8">
        <v>79200000</v>
      </c>
      <c r="G85" s="22" t="s">
        <v>475</v>
      </c>
      <c r="H85" s="20" t="s">
        <v>399</v>
      </c>
      <c r="I85" s="23">
        <v>44211</v>
      </c>
      <c r="J85" s="23">
        <v>44214</v>
      </c>
      <c r="K85" s="23">
        <v>44547</v>
      </c>
      <c r="L85" s="20" t="s">
        <v>626</v>
      </c>
      <c r="M85" s="20">
        <v>1057575220</v>
      </c>
      <c r="N85" s="24">
        <v>1</v>
      </c>
      <c r="O85" s="20" t="s">
        <v>10</v>
      </c>
    </row>
    <row r="86" spans="1:15" ht="83.25" customHeight="1" x14ac:dyDescent="0.25">
      <c r="A86" s="20" t="s">
        <v>111</v>
      </c>
      <c r="B86" s="20" t="s">
        <v>9</v>
      </c>
      <c r="C86" s="20" t="s">
        <v>111</v>
      </c>
      <c r="D86" s="21">
        <v>400019921</v>
      </c>
      <c r="E86" s="21" t="s">
        <v>300</v>
      </c>
      <c r="F86" s="8">
        <v>85800000</v>
      </c>
      <c r="G86" s="22" t="s">
        <v>476</v>
      </c>
      <c r="H86" s="20" t="s">
        <v>399</v>
      </c>
      <c r="I86" s="23">
        <v>44211</v>
      </c>
      <c r="J86" s="23">
        <v>44214</v>
      </c>
      <c r="K86" s="23">
        <v>44547</v>
      </c>
      <c r="L86" s="20" t="s">
        <v>627</v>
      </c>
      <c r="M86" s="20">
        <v>7187040</v>
      </c>
      <c r="N86" s="24">
        <v>3</v>
      </c>
      <c r="O86" s="20" t="s">
        <v>10</v>
      </c>
    </row>
    <row r="87" spans="1:15" ht="83.25" customHeight="1" x14ac:dyDescent="0.25">
      <c r="A87" s="20" t="s">
        <v>112</v>
      </c>
      <c r="B87" s="20" t="s">
        <v>9</v>
      </c>
      <c r="C87" s="20" t="s">
        <v>112</v>
      </c>
      <c r="D87" s="21">
        <v>200007221</v>
      </c>
      <c r="E87" s="21" t="s">
        <v>301</v>
      </c>
      <c r="F87" s="8">
        <v>40000000</v>
      </c>
      <c r="G87" s="22" t="s">
        <v>477</v>
      </c>
      <c r="H87" s="20" t="s">
        <v>399</v>
      </c>
      <c r="I87" s="23">
        <v>44213</v>
      </c>
      <c r="J87" s="23">
        <v>44215</v>
      </c>
      <c r="K87" s="23">
        <v>44457</v>
      </c>
      <c r="L87" s="20" t="s">
        <v>628</v>
      </c>
      <c r="M87" s="20">
        <v>79042250</v>
      </c>
      <c r="N87" s="24">
        <v>2</v>
      </c>
      <c r="O87" s="20" t="s">
        <v>10</v>
      </c>
    </row>
    <row r="88" spans="1:15" ht="83.25" customHeight="1" x14ac:dyDescent="0.25">
      <c r="A88" s="20" t="s">
        <v>113</v>
      </c>
      <c r="B88" s="20" t="s">
        <v>9</v>
      </c>
      <c r="C88" s="20" t="s">
        <v>113</v>
      </c>
      <c r="D88" s="21">
        <v>200000921</v>
      </c>
      <c r="E88" s="21" t="s">
        <v>302</v>
      </c>
      <c r="F88" s="8">
        <v>72000000</v>
      </c>
      <c r="G88" s="22" t="s">
        <v>478</v>
      </c>
      <c r="H88" s="20" t="s">
        <v>399</v>
      </c>
      <c r="I88" s="23">
        <v>44211</v>
      </c>
      <c r="J88" s="23">
        <v>44214</v>
      </c>
      <c r="K88" s="23">
        <v>44486</v>
      </c>
      <c r="L88" s="20" t="s">
        <v>629</v>
      </c>
      <c r="M88" s="20">
        <v>1098744475</v>
      </c>
      <c r="N88" s="24">
        <v>5</v>
      </c>
      <c r="O88" s="20" t="s">
        <v>10</v>
      </c>
    </row>
    <row r="89" spans="1:15" ht="83.25" customHeight="1" x14ac:dyDescent="0.25">
      <c r="A89" s="20" t="s">
        <v>114</v>
      </c>
      <c r="B89" s="20" t="s">
        <v>9</v>
      </c>
      <c r="C89" s="20" t="s">
        <v>114</v>
      </c>
      <c r="D89" s="21">
        <v>500010721</v>
      </c>
      <c r="E89" s="21" t="s">
        <v>303</v>
      </c>
      <c r="F89" s="8">
        <v>64213333</v>
      </c>
      <c r="G89" s="22" t="s">
        <v>479</v>
      </c>
      <c r="H89" s="20" t="s">
        <v>399</v>
      </c>
      <c r="I89" s="23">
        <v>44211</v>
      </c>
      <c r="J89" s="23">
        <v>44214</v>
      </c>
      <c r="K89" s="23">
        <v>44561</v>
      </c>
      <c r="L89" s="20" t="s">
        <v>630</v>
      </c>
      <c r="M89" s="20">
        <v>79744809</v>
      </c>
      <c r="N89" s="24">
        <v>1</v>
      </c>
      <c r="O89" s="20" t="s">
        <v>10</v>
      </c>
    </row>
    <row r="90" spans="1:15" ht="83.25" customHeight="1" x14ac:dyDescent="0.25">
      <c r="A90" s="20" t="s">
        <v>115</v>
      </c>
      <c r="B90" s="20" t="s">
        <v>9</v>
      </c>
      <c r="C90" s="20" t="s">
        <v>115</v>
      </c>
      <c r="D90" s="21">
        <v>400017721</v>
      </c>
      <c r="E90" s="21" t="s">
        <v>304</v>
      </c>
      <c r="F90" s="8">
        <v>42700000</v>
      </c>
      <c r="G90" s="22" t="s">
        <v>480</v>
      </c>
      <c r="H90" s="20" t="s">
        <v>399</v>
      </c>
      <c r="I90" s="23">
        <v>44211</v>
      </c>
      <c r="J90" s="23">
        <v>44214</v>
      </c>
      <c r="K90" s="23">
        <v>44425</v>
      </c>
      <c r="L90" s="20" t="s">
        <v>631</v>
      </c>
      <c r="M90" s="20">
        <v>1070612124</v>
      </c>
      <c r="N90" s="24">
        <v>7</v>
      </c>
      <c r="O90" s="20" t="s">
        <v>10</v>
      </c>
    </row>
    <row r="91" spans="1:15" ht="83.25" customHeight="1" x14ac:dyDescent="0.25">
      <c r="A91" s="20" t="s">
        <v>116</v>
      </c>
      <c r="B91" s="20" t="s">
        <v>9</v>
      </c>
      <c r="C91" s="20" t="s">
        <v>116</v>
      </c>
      <c r="D91" s="21">
        <v>500005721</v>
      </c>
      <c r="E91" s="21" t="s">
        <v>305</v>
      </c>
      <c r="F91" s="8">
        <v>88293333</v>
      </c>
      <c r="G91" s="22" t="s">
        <v>481</v>
      </c>
      <c r="H91" s="20" t="s">
        <v>399</v>
      </c>
      <c r="I91" s="23">
        <v>44211</v>
      </c>
      <c r="J91" s="23">
        <v>44214</v>
      </c>
      <c r="K91" s="23">
        <v>44560</v>
      </c>
      <c r="L91" s="20" t="s">
        <v>632</v>
      </c>
      <c r="M91" s="20">
        <v>77192759</v>
      </c>
      <c r="N91" s="24">
        <v>4</v>
      </c>
      <c r="O91" s="20" t="s">
        <v>10</v>
      </c>
    </row>
    <row r="92" spans="1:15" ht="83.25" customHeight="1" x14ac:dyDescent="0.25">
      <c r="A92" s="20" t="s">
        <v>117</v>
      </c>
      <c r="B92" s="20" t="s">
        <v>9</v>
      </c>
      <c r="C92" s="20" t="s">
        <v>117</v>
      </c>
      <c r="D92" s="21">
        <v>400017821</v>
      </c>
      <c r="E92" s="21" t="s">
        <v>306</v>
      </c>
      <c r="F92" s="8">
        <v>42700000</v>
      </c>
      <c r="G92" s="22" t="s">
        <v>480</v>
      </c>
      <c r="H92" s="20" t="s">
        <v>399</v>
      </c>
      <c r="I92" s="23">
        <v>44221</v>
      </c>
      <c r="J92" s="23">
        <v>44223</v>
      </c>
      <c r="K92" s="23">
        <v>44434</v>
      </c>
      <c r="L92" s="20" t="s">
        <v>19</v>
      </c>
      <c r="M92" s="20">
        <v>8853178</v>
      </c>
      <c r="N92" s="24">
        <v>1</v>
      </c>
      <c r="O92" s="20" t="s">
        <v>10</v>
      </c>
    </row>
    <row r="93" spans="1:15" ht="83.25" customHeight="1" x14ac:dyDescent="0.25">
      <c r="A93" s="20" t="s">
        <v>118</v>
      </c>
      <c r="B93" s="20" t="s">
        <v>9</v>
      </c>
      <c r="C93" s="20" t="s">
        <v>118</v>
      </c>
      <c r="D93" s="21">
        <v>500010921</v>
      </c>
      <c r="E93" s="21" t="s">
        <v>307</v>
      </c>
      <c r="F93" s="8">
        <v>65146667</v>
      </c>
      <c r="G93" s="22" t="s">
        <v>482</v>
      </c>
      <c r="H93" s="20" t="s">
        <v>399</v>
      </c>
      <c r="I93" s="23">
        <v>44211</v>
      </c>
      <c r="J93" s="23">
        <v>44214</v>
      </c>
      <c r="K93" s="23">
        <v>44561</v>
      </c>
      <c r="L93" s="20" t="s">
        <v>633</v>
      </c>
      <c r="M93" s="20">
        <v>52211192</v>
      </c>
      <c r="N93" s="24">
        <v>0</v>
      </c>
      <c r="O93" s="20" t="s">
        <v>10</v>
      </c>
    </row>
    <row r="94" spans="1:15" ht="83.25" customHeight="1" x14ac:dyDescent="0.25">
      <c r="A94" s="20" t="s">
        <v>119</v>
      </c>
      <c r="B94" s="20" t="s">
        <v>9</v>
      </c>
      <c r="C94" s="20" t="s">
        <v>119</v>
      </c>
      <c r="D94" s="21">
        <v>400011421</v>
      </c>
      <c r="E94" s="21" t="s">
        <v>308</v>
      </c>
      <c r="F94" s="8">
        <v>171752500</v>
      </c>
      <c r="G94" s="22" t="s">
        <v>483</v>
      </c>
      <c r="H94" s="20" t="s">
        <v>399</v>
      </c>
      <c r="I94" s="23">
        <v>44211</v>
      </c>
      <c r="J94" s="23">
        <v>44214</v>
      </c>
      <c r="K94" s="23">
        <v>44561</v>
      </c>
      <c r="L94" s="20" t="s">
        <v>634</v>
      </c>
      <c r="M94" s="20">
        <v>72008035</v>
      </c>
      <c r="N94" s="24">
        <v>6</v>
      </c>
      <c r="O94" s="20" t="s">
        <v>10</v>
      </c>
    </row>
    <row r="95" spans="1:15" ht="83.25" customHeight="1" x14ac:dyDescent="0.25">
      <c r="A95" s="20" t="s">
        <v>120</v>
      </c>
      <c r="B95" s="20" t="s">
        <v>9</v>
      </c>
      <c r="C95" s="20" t="s">
        <v>120</v>
      </c>
      <c r="D95" s="21">
        <v>400012721</v>
      </c>
      <c r="E95" s="21" t="s">
        <v>309</v>
      </c>
      <c r="F95" s="8">
        <v>9150000</v>
      </c>
      <c r="G95" s="22" t="s">
        <v>484</v>
      </c>
      <c r="H95" s="20" t="s">
        <v>403</v>
      </c>
      <c r="I95" s="23">
        <v>44211</v>
      </c>
      <c r="J95" s="23">
        <v>44214</v>
      </c>
      <c r="K95" s="23">
        <v>44303</v>
      </c>
      <c r="L95" s="20" t="s">
        <v>635</v>
      </c>
      <c r="M95" s="20">
        <v>52965506</v>
      </c>
      <c r="N95" s="24">
        <v>5</v>
      </c>
      <c r="O95" s="20" t="s">
        <v>10</v>
      </c>
    </row>
    <row r="96" spans="1:15" ht="83.25" customHeight="1" x14ac:dyDescent="0.25">
      <c r="A96" s="20" t="s">
        <v>121</v>
      </c>
      <c r="B96" s="20" t="s">
        <v>9</v>
      </c>
      <c r="C96" s="20" t="s">
        <v>121</v>
      </c>
      <c r="D96" s="21">
        <v>500006621</v>
      </c>
      <c r="E96" s="21" t="s">
        <v>310</v>
      </c>
      <c r="F96" s="8">
        <v>126224000</v>
      </c>
      <c r="G96" s="22" t="s">
        <v>485</v>
      </c>
      <c r="H96" s="20" t="s">
        <v>399</v>
      </c>
      <c r="I96" s="23">
        <v>44215</v>
      </c>
      <c r="J96" s="23">
        <v>44215</v>
      </c>
      <c r="K96" s="23">
        <v>44561</v>
      </c>
      <c r="L96" s="20" t="s">
        <v>636</v>
      </c>
      <c r="M96" s="20">
        <v>98772122</v>
      </c>
      <c r="N96" s="24">
        <v>9</v>
      </c>
      <c r="O96" s="20" t="s">
        <v>10</v>
      </c>
    </row>
    <row r="97" spans="1:15" ht="83.25" customHeight="1" x14ac:dyDescent="0.25">
      <c r="A97" s="20" t="s">
        <v>122</v>
      </c>
      <c r="B97" s="20" t="s">
        <v>9</v>
      </c>
      <c r="C97" s="20" t="s">
        <v>122</v>
      </c>
      <c r="D97" s="21">
        <v>400017921</v>
      </c>
      <c r="E97" s="21" t="s">
        <v>311</v>
      </c>
      <c r="F97" s="8">
        <v>42700000</v>
      </c>
      <c r="G97" s="22" t="s">
        <v>486</v>
      </c>
      <c r="H97" s="20" t="s">
        <v>399</v>
      </c>
      <c r="I97" s="23">
        <v>44214</v>
      </c>
      <c r="J97" s="23">
        <v>44215</v>
      </c>
      <c r="K97" s="23">
        <v>44426</v>
      </c>
      <c r="L97" s="20" t="s">
        <v>21</v>
      </c>
      <c r="M97" s="20">
        <v>1026286274</v>
      </c>
      <c r="N97" s="24">
        <v>4</v>
      </c>
      <c r="O97" s="20" t="s">
        <v>10</v>
      </c>
    </row>
    <row r="98" spans="1:15" ht="83.25" customHeight="1" x14ac:dyDescent="0.25">
      <c r="A98" s="20" t="s">
        <v>123</v>
      </c>
      <c r="B98" s="20" t="s">
        <v>9</v>
      </c>
      <c r="C98" s="20" t="s">
        <v>123</v>
      </c>
      <c r="D98" s="21" t="s">
        <v>124</v>
      </c>
      <c r="E98" s="21" t="s">
        <v>312</v>
      </c>
      <c r="F98" s="8">
        <v>68200000</v>
      </c>
      <c r="G98" s="22" t="s">
        <v>487</v>
      </c>
      <c r="H98" s="20" t="s">
        <v>399</v>
      </c>
      <c r="I98" s="23">
        <v>44224</v>
      </c>
      <c r="J98" s="23">
        <v>44228</v>
      </c>
      <c r="K98" s="23">
        <v>44561</v>
      </c>
      <c r="L98" s="20" t="s">
        <v>637</v>
      </c>
      <c r="M98" s="20" t="s">
        <v>721</v>
      </c>
      <c r="N98" s="24">
        <v>3</v>
      </c>
      <c r="O98" s="20" t="s">
        <v>10</v>
      </c>
    </row>
    <row r="99" spans="1:15" ht="83.25" customHeight="1" x14ac:dyDescent="0.25">
      <c r="A99" s="20" t="s">
        <v>125</v>
      </c>
      <c r="B99" s="20" t="s">
        <v>9</v>
      </c>
      <c r="C99" s="20" t="s">
        <v>125</v>
      </c>
      <c r="D99" s="21" t="s">
        <v>126</v>
      </c>
      <c r="E99" s="21" t="s">
        <v>313</v>
      </c>
      <c r="F99" s="8">
        <v>68200000</v>
      </c>
      <c r="G99" s="22" t="s">
        <v>487</v>
      </c>
      <c r="H99" s="20" t="s">
        <v>399</v>
      </c>
      <c r="I99" s="23">
        <v>44224</v>
      </c>
      <c r="J99" s="23">
        <v>44225</v>
      </c>
      <c r="K99" s="23">
        <v>44558</v>
      </c>
      <c r="L99" s="20" t="s">
        <v>638</v>
      </c>
      <c r="M99" s="20">
        <v>1065578878</v>
      </c>
      <c r="N99" s="24">
        <v>8</v>
      </c>
      <c r="O99" s="20" t="s">
        <v>10</v>
      </c>
    </row>
    <row r="100" spans="1:15" ht="83.25" customHeight="1" x14ac:dyDescent="0.25">
      <c r="A100" s="20" t="s">
        <v>127</v>
      </c>
      <c r="B100" s="20" t="s">
        <v>9</v>
      </c>
      <c r="C100" s="20" t="s">
        <v>127</v>
      </c>
      <c r="D100" s="21" t="s">
        <v>128</v>
      </c>
      <c r="E100" s="21" t="s">
        <v>314</v>
      </c>
      <c r="F100" s="8">
        <v>68200000</v>
      </c>
      <c r="G100" s="22" t="s">
        <v>488</v>
      </c>
      <c r="H100" s="20" t="s">
        <v>399</v>
      </c>
      <c r="I100" s="23">
        <v>44213</v>
      </c>
      <c r="J100" s="23">
        <v>44218</v>
      </c>
      <c r="K100" s="23">
        <v>44551</v>
      </c>
      <c r="L100" s="20" t="s">
        <v>639</v>
      </c>
      <c r="M100" s="20">
        <v>1052379560</v>
      </c>
      <c r="N100" s="24">
        <v>0</v>
      </c>
      <c r="O100" s="20" t="s">
        <v>10</v>
      </c>
    </row>
    <row r="101" spans="1:15" ht="83.25" customHeight="1" x14ac:dyDescent="0.25">
      <c r="A101" s="20" t="s">
        <v>129</v>
      </c>
      <c r="B101" s="20" t="s">
        <v>9</v>
      </c>
      <c r="C101" s="20" t="s">
        <v>129</v>
      </c>
      <c r="D101" s="21">
        <v>200008121</v>
      </c>
      <c r="E101" s="21" t="s">
        <v>315</v>
      </c>
      <c r="F101" s="8">
        <v>56000000</v>
      </c>
      <c r="G101" s="22" t="s">
        <v>489</v>
      </c>
      <c r="H101" s="20" t="s">
        <v>399</v>
      </c>
      <c r="I101" s="23">
        <v>44215</v>
      </c>
      <c r="J101" s="23">
        <v>44215</v>
      </c>
      <c r="K101" s="23">
        <v>44457</v>
      </c>
      <c r="L101" s="20" t="s">
        <v>640</v>
      </c>
      <c r="M101" s="20">
        <v>52349912</v>
      </c>
      <c r="N101" s="24">
        <v>0</v>
      </c>
      <c r="O101" s="20" t="s">
        <v>10</v>
      </c>
    </row>
    <row r="102" spans="1:15" ht="83.25" customHeight="1" x14ac:dyDescent="0.25">
      <c r="A102" s="20" t="s">
        <v>130</v>
      </c>
      <c r="B102" s="20" t="s">
        <v>9</v>
      </c>
      <c r="C102" s="20" t="s">
        <v>130</v>
      </c>
      <c r="D102" s="21">
        <v>400017321</v>
      </c>
      <c r="E102" s="21" t="s">
        <v>316</v>
      </c>
      <c r="F102" s="8">
        <v>49000000</v>
      </c>
      <c r="G102" s="22" t="s">
        <v>490</v>
      </c>
      <c r="H102" s="20" t="s">
        <v>399</v>
      </c>
      <c r="I102" s="23">
        <v>44214</v>
      </c>
      <c r="J102" s="23">
        <v>44215</v>
      </c>
      <c r="K102" s="23">
        <v>44426</v>
      </c>
      <c r="L102" s="20" t="s">
        <v>20</v>
      </c>
      <c r="M102" s="20">
        <v>10300660</v>
      </c>
      <c r="N102" s="24">
        <v>5</v>
      </c>
      <c r="O102" s="20" t="s">
        <v>10</v>
      </c>
    </row>
    <row r="103" spans="1:15" ht="83.25" customHeight="1" x14ac:dyDescent="0.25">
      <c r="A103" s="20" t="s">
        <v>131</v>
      </c>
      <c r="B103" s="20" t="s">
        <v>9</v>
      </c>
      <c r="C103" s="20" t="s">
        <v>131</v>
      </c>
      <c r="D103" s="21">
        <v>400017121</v>
      </c>
      <c r="E103" s="21" t="s">
        <v>317</v>
      </c>
      <c r="F103" s="8">
        <v>45500000</v>
      </c>
      <c r="G103" s="22" t="s">
        <v>491</v>
      </c>
      <c r="H103" s="20" t="s">
        <v>399</v>
      </c>
      <c r="I103" s="23">
        <v>44214</v>
      </c>
      <c r="J103" s="23">
        <v>44215</v>
      </c>
      <c r="K103" s="23">
        <v>44426</v>
      </c>
      <c r="L103" s="20" t="s">
        <v>641</v>
      </c>
      <c r="M103" s="20">
        <v>1117506088</v>
      </c>
      <c r="N103" s="24">
        <v>6</v>
      </c>
      <c r="O103" s="20" t="s">
        <v>10</v>
      </c>
    </row>
    <row r="104" spans="1:15" ht="83.25" customHeight="1" x14ac:dyDescent="0.25">
      <c r="A104" s="20" t="s">
        <v>132</v>
      </c>
      <c r="B104" s="20" t="s">
        <v>9</v>
      </c>
      <c r="C104" s="20" t="s">
        <v>132</v>
      </c>
      <c r="D104" s="21">
        <v>100001521</v>
      </c>
      <c r="E104" s="21" t="s">
        <v>318</v>
      </c>
      <c r="F104" s="8">
        <v>51045181</v>
      </c>
      <c r="G104" s="22" t="s">
        <v>492</v>
      </c>
      <c r="H104" s="20" t="s">
        <v>399</v>
      </c>
      <c r="I104" s="23">
        <v>44214</v>
      </c>
      <c r="J104" s="23">
        <v>44215</v>
      </c>
      <c r="K104" s="23">
        <v>44561</v>
      </c>
      <c r="L104" s="20" t="s">
        <v>642</v>
      </c>
      <c r="M104" s="20">
        <v>80190917</v>
      </c>
      <c r="N104" s="24">
        <v>3</v>
      </c>
      <c r="O104" s="20" t="s">
        <v>10</v>
      </c>
    </row>
    <row r="105" spans="1:15" ht="83.25" customHeight="1" x14ac:dyDescent="0.25">
      <c r="A105" s="20" t="s">
        <v>133</v>
      </c>
      <c r="B105" s="20" t="s">
        <v>9</v>
      </c>
      <c r="C105" s="20" t="s">
        <v>133</v>
      </c>
      <c r="D105" s="21">
        <v>400010621</v>
      </c>
      <c r="E105" s="21" t="s">
        <v>319</v>
      </c>
      <c r="F105" s="8">
        <v>40700000</v>
      </c>
      <c r="G105" s="22" t="s">
        <v>493</v>
      </c>
      <c r="H105" s="20" t="s">
        <v>399</v>
      </c>
      <c r="I105" s="23">
        <v>44215</v>
      </c>
      <c r="J105" s="23">
        <v>44222</v>
      </c>
      <c r="K105" s="23">
        <v>44555</v>
      </c>
      <c r="L105" s="20" t="s">
        <v>643</v>
      </c>
      <c r="M105" s="20">
        <v>94151044</v>
      </c>
      <c r="N105" s="24">
        <v>3</v>
      </c>
      <c r="O105" s="20" t="s">
        <v>10</v>
      </c>
    </row>
    <row r="106" spans="1:15" ht="83.25" customHeight="1" x14ac:dyDescent="0.25">
      <c r="A106" s="20" t="s">
        <v>134</v>
      </c>
      <c r="B106" s="20" t="s">
        <v>9</v>
      </c>
      <c r="C106" s="20" t="s">
        <v>134</v>
      </c>
      <c r="D106" s="21" t="s">
        <v>135</v>
      </c>
      <c r="E106" s="21" t="s">
        <v>320</v>
      </c>
      <c r="F106" s="8">
        <v>98921200</v>
      </c>
      <c r="G106" s="22" t="s">
        <v>494</v>
      </c>
      <c r="H106" s="20" t="s">
        <v>399</v>
      </c>
      <c r="I106" s="23">
        <v>44214</v>
      </c>
      <c r="J106" s="23">
        <v>44215</v>
      </c>
      <c r="K106" s="23">
        <v>44561</v>
      </c>
      <c r="L106" s="20" t="s">
        <v>644</v>
      </c>
      <c r="M106" s="20" t="s">
        <v>722</v>
      </c>
      <c r="N106" s="24">
        <v>6</v>
      </c>
      <c r="O106" s="20" t="s">
        <v>10</v>
      </c>
    </row>
    <row r="107" spans="1:15" ht="83.25" customHeight="1" x14ac:dyDescent="0.25">
      <c r="A107" s="20" t="s">
        <v>136</v>
      </c>
      <c r="B107" s="20" t="s">
        <v>9</v>
      </c>
      <c r="C107" s="20" t="s">
        <v>136</v>
      </c>
      <c r="D107" s="21">
        <v>400018421</v>
      </c>
      <c r="E107" s="21" t="s">
        <v>321</v>
      </c>
      <c r="F107" s="8">
        <v>103500000</v>
      </c>
      <c r="G107" s="22" t="s">
        <v>495</v>
      </c>
      <c r="H107" s="20" t="s">
        <v>399</v>
      </c>
      <c r="I107" s="23">
        <v>44214</v>
      </c>
      <c r="J107" s="23">
        <v>44216</v>
      </c>
      <c r="K107" s="23">
        <v>44561</v>
      </c>
      <c r="L107" s="20" t="s">
        <v>645</v>
      </c>
      <c r="M107" s="20">
        <v>43090885</v>
      </c>
      <c r="N107" s="24">
        <v>2</v>
      </c>
      <c r="O107" s="20" t="s">
        <v>10</v>
      </c>
    </row>
    <row r="108" spans="1:15" ht="94.5" customHeight="1" x14ac:dyDescent="0.25">
      <c r="A108" s="20" t="s">
        <v>137</v>
      </c>
      <c r="B108" s="20" t="s">
        <v>9</v>
      </c>
      <c r="C108" s="20" t="s">
        <v>137</v>
      </c>
      <c r="D108" s="21">
        <v>200009421</v>
      </c>
      <c r="E108" s="21" t="s">
        <v>322</v>
      </c>
      <c r="F108" s="8">
        <v>90037500</v>
      </c>
      <c r="G108" s="22" t="s">
        <v>496</v>
      </c>
      <c r="H108" s="20" t="s">
        <v>399</v>
      </c>
      <c r="I108" s="23">
        <v>44214</v>
      </c>
      <c r="J108" s="23">
        <v>44215</v>
      </c>
      <c r="K108" s="23">
        <v>44561</v>
      </c>
      <c r="L108" s="20" t="s">
        <v>646</v>
      </c>
      <c r="M108" s="20">
        <v>4414243</v>
      </c>
      <c r="N108" s="24">
        <v>5</v>
      </c>
      <c r="O108" s="20" t="s">
        <v>13</v>
      </c>
    </row>
    <row r="109" spans="1:15" ht="94.5" customHeight="1" x14ac:dyDescent="0.25">
      <c r="A109" s="20" t="s">
        <v>138</v>
      </c>
      <c r="B109" s="20" t="s">
        <v>9</v>
      </c>
      <c r="C109" s="20" t="s">
        <v>138</v>
      </c>
      <c r="D109" s="21">
        <v>500001421</v>
      </c>
      <c r="E109" s="21" t="s">
        <v>323</v>
      </c>
      <c r="F109" s="8">
        <v>66734080</v>
      </c>
      <c r="G109" s="22" t="s">
        <v>497</v>
      </c>
      <c r="H109" s="20" t="s">
        <v>399</v>
      </c>
      <c r="I109" s="23">
        <v>44215</v>
      </c>
      <c r="J109" s="23">
        <v>44215</v>
      </c>
      <c r="K109" s="23">
        <v>44561</v>
      </c>
      <c r="L109" s="20" t="s">
        <v>647</v>
      </c>
      <c r="M109" s="20">
        <v>38244073</v>
      </c>
      <c r="N109" s="24">
        <v>5</v>
      </c>
      <c r="O109" s="20" t="s">
        <v>10</v>
      </c>
    </row>
    <row r="110" spans="1:15" ht="83.25" customHeight="1" x14ac:dyDescent="0.25">
      <c r="A110" s="20" t="s">
        <v>139</v>
      </c>
      <c r="B110" s="20" t="s">
        <v>9</v>
      </c>
      <c r="C110" s="20" t="s">
        <v>139</v>
      </c>
      <c r="D110" s="21">
        <v>200005221</v>
      </c>
      <c r="E110" s="21" t="s">
        <v>324</v>
      </c>
      <c r="F110" s="8">
        <v>24800000</v>
      </c>
      <c r="G110" s="22" t="s">
        <v>498</v>
      </c>
      <c r="H110" s="20" t="s">
        <v>399</v>
      </c>
      <c r="I110" s="23">
        <v>44214</v>
      </c>
      <c r="J110" s="23">
        <v>44215</v>
      </c>
      <c r="K110" s="23">
        <v>44457</v>
      </c>
      <c r="L110" s="20" t="s">
        <v>648</v>
      </c>
      <c r="M110" s="20">
        <v>1144059827</v>
      </c>
      <c r="N110" s="24">
        <v>2</v>
      </c>
      <c r="O110" s="20" t="s">
        <v>10</v>
      </c>
    </row>
    <row r="111" spans="1:15" ht="83.25" customHeight="1" x14ac:dyDescent="0.25">
      <c r="A111" s="20" t="s">
        <v>140</v>
      </c>
      <c r="B111" s="20" t="s">
        <v>9</v>
      </c>
      <c r="C111" s="20" t="s">
        <v>140</v>
      </c>
      <c r="D111" s="21">
        <v>400017021</v>
      </c>
      <c r="E111" s="21" t="s">
        <v>325</v>
      </c>
      <c r="F111" s="8">
        <v>38500000</v>
      </c>
      <c r="G111" s="22" t="s">
        <v>499</v>
      </c>
      <c r="H111" s="20" t="s">
        <v>399</v>
      </c>
      <c r="I111" s="23">
        <v>44215</v>
      </c>
      <c r="J111" s="23">
        <v>44215</v>
      </c>
      <c r="K111" s="23">
        <v>44426</v>
      </c>
      <c r="L111" s="20" t="s">
        <v>649</v>
      </c>
      <c r="M111" s="20">
        <v>1057585886</v>
      </c>
      <c r="N111" s="24">
        <v>7</v>
      </c>
      <c r="O111" s="20" t="s">
        <v>10</v>
      </c>
    </row>
    <row r="112" spans="1:15" ht="83.25" customHeight="1" x14ac:dyDescent="0.25">
      <c r="A112" s="20" t="s">
        <v>141</v>
      </c>
      <c r="B112" s="20" t="s">
        <v>9</v>
      </c>
      <c r="C112" s="20" t="s">
        <v>141</v>
      </c>
      <c r="D112" s="21" t="s">
        <v>142</v>
      </c>
      <c r="E112" s="21" t="s">
        <v>326</v>
      </c>
      <c r="F112" s="8">
        <v>49208250</v>
      </c>
      <c r="G112" s="22" t="s">
        <v>500</v>
      </c>
      <c r="H112" s="20" t="s">
        <v>399</v>
      </c>
      <c r="I112" s="23">
        <v>44215</v>
      </c>
      <c r="J112" s="23">
        <v>44218</v>
      </c>
      <c r="K112" s="23">
        <v>44412</v>
      </c>
      <c r="L112" s="20" t="s">
        <v>650</v>
      </c>
      <c r="M112" s="20">
        <v>73208963</v>
      </c>
      <c r="N112" s="24">
        <v>8</v>
      </c>
      <c r="O112" s="20" t="s">
        <v>723</v>
      </c>
    </row>
    <row r="113" spans="1:15" ht="127.5" customHeight="1" x14ac:dyDescent="0.25">
      <c r="A113" s="20" t="s">
        <v>143</v>
      </c>
      <c r="B113" s="20" t="s">
        <v>9</v>
      </c>
      <c r="C113" s="20" t="s">
        <v>143</v>
      </c>
      <c r="D113" s="21">
        <v>200009821</v>
      </c>
      <c r="E113" s="21" t="s">
        <v>327</v>
      </c>
      <c r="F113" s="8">
        <v>71820000</v>
      </c>
      <c r="G113" s="22" t="s">
        <v>501</v>
      </c>
      <c r="H113" s="20" t="s">
        <v>399</v>
      </c>
      <c r="I113" s="23">
        <v>44214</v>
      </c>
      <c r="J113" s="23">
        <v>44215</v>
      </c>
      <c r="K113" s="23">
        <v>44561</v>
      </c>
      <c r="L113" s="20" t="s">
        <v>651</v>
      </c>
      <c r="M113" s="20">
        <v>1129499311</v>
      </c>
      <c r="N113" s="24">
        <v>7</v>
      </c>
      <c r="O113" s="20" t="s">
        <v>13</v>
      </c>
    </row>
    <row r="114" spans="1:15" ht="83.25" customHeight="1" x14ac:dyDescent="0.25">
      <c r="A114" s="20" t="s">
        <v>144</v>
      </c>
      <c r="B114" s="20" t="s">
        <v>9</v>
      </c>
      <c r="C114" s="20" t="s">
        <v>144</v>
      </c>
      <c r="D114" s="21">
        <v>400018021</v>
      </c>
      <c r="E114" s="21" t="s">
        <v>328</v>
      </c>
      <c r="F114" s="8">
        <v>42700000</v>
      </c>
      <c r="G114" s="22" t="s">
        <v>486</v>
      </c>
      <c r="H114" s="20" t="s">
        <v>399</v>
      </c>
      <c r="I114" s="23">
        <v>44215</v>
      </c>
      <c r="J114" s="23">
        <v>44217</v>
      </c>
      <c r="K114" s="23">
        <v>44428</v>
      </c>
      <c r="L114" s="20" t="s">
        <v>652</v>
      </c>
      <c r="M114" s="20">
        <v>1032390415</v>
      </c>
      <c r="N114" s="24">
        <v>2</v>
      </c>
      <c r="O114" s="20" t="s">
        <v>10</v>
      </c>
    </row>
    <row r="115" spans="1:15" ht="83.25" customHeight="1" x14ac:dyDescent="0.25">
      <c r="A115" s="20" t="s">
        <v>145</v>
      </c>
      <c r="B115" s="20" t="s">
        <v>9</v>
      </c>
      <c r="C115" s="20" t="s">
        <v>145</v>
      </c>
      <c r="D115" s="21" t="s">
        <v>146</v>
      </c>
      <c r="E115" s="21" t="s">
        <v>329</v>
      </c>
      <c r="F115" s="8">
        <v>106605000</v>
      </c>
      <c r="G115" s="22" t="s">
        <v>502</v>
      </c>
      <c r="H115" s="20" t="s">
        <v>399</v>
      </c>
      <c r="I115" s="23">
        <v>44215</v>
      </c>
      <c r="J115" s="23">
        <v>44215</v>
      </c>
      <c r="K115" s="23">
        <v>44561</v>
      </c>
      <c r="L115" s="20" t="s">
        <v>653</v>
      </c>
      <c r="M115" s="20">
        <v>13488375</v>
      </c>
      <c r="N115" s="24">
        <v>9</v>
      </c>
      <c r="O115" s="20" t="s">
        <v>10</v>
      </c>
    </row>
    <row r="116" spans="1:15" ht="83.25" customHeight="1" x14ac:dyDescent="0.25">
      <c r="A116" s="20" t="s">
        <v>147</v>
      </c>
      <c r="B116" s="20" t="s">
        <v>9</v>
      </c>
      <c r="C116" s="20" t="s">
        <v>147</v>
      </c>
      <c r="D116" s="21">
        <v>400009921</v>
      </c>
      <c r="E116" s="21" t="s">
        <v>330</v>
      </c>
      <c r="F116" s="8">
        <v>98332383</v>
      </c>
      <c r="G116" s="22" t="s">
        <v>503</v>
      </c>
      <c r="H116" s="20" t="s">
        <v>399</v>
      </c>
      <c r="I116" s="23">
        <v>44216</v>
      </c>
      <c r="J116" s="23">
        <v>44216</v>
      </c>
      <c r="K116" s="23">
        <v>44561</v>
      </c>
      <c r="L116" s="20" t="s">
        <v>654</v>
      </c>
      <c r="M116" s="20">
        <v>1053792380</v>
      </c>
      <c r="N116" s="24">
        <v>5</v>
      </c>
      <c r="O116" s="20" t="s">
        <v>10</v>
      </c>
    </row>
    <row r="117" spans="1:15" ht="83.25" customHeight="1" x14ac:dyDescent="0.25">
      <c r="A117" s="20" t="s">
        <v>148</v>
      </c>
      <c r="B117" s="20" t="s">
        <v>9</v>
      </c>
      <c r="C117" s="20" t="s">
        <v>148</v>
      </c>
      <c r="D117" s="21">
        <v>400016921</v>
      </c>
      <c r="E117" s="21" t="s">
        <v>331</v>
      </c>
      <c r="F117" s="8">
        <v>28000000</v>
      </c>
      <c r="G117" s="22" t="s">
        <v>504</v>
      </c>
      <c r="H117" s="20" t="s">
        <v>399</v>
      </c>
      <c r="I117" s="23">
        <v>44215</v>
      </c>
      <c r="J117" s="23">
        <v>44216</v>
      </c>
      <c r="K117" s="23">
        <v>44427</v>
      </c>
      <c r="L117" s="20" t="s">
        <v>655</v>
      </c>
      <c r="M117" s="20">
        <v>8850454</v>
      </c>
      <c r="N117" s="24">
        <v>6</v>
      </c>
      <c r="O117" s="20" t="s">
        <v>10</v>
      </c>
    </row>
    <row r="118" spans="1:15" ht="83.25" customHeight="1" x14ac:dyDescent="0.25">
      <c r="A118" s="20" t="s">
        <v>149</v>
      </c>
      <c r="B118" s="20" t="s">
        <v>9</v>
      </c>
      <c r="C118" s="20" t="s">
        <v>149</v>
      </c>
      <c r="D118" s="21">
        <v>500010121</v>
      </c>
      <c r="E118" s="21" t="s">
        <v>332</v>
      </c>
      <c r="F118" s="8">
        <v>35214667</v>
      </c>
      <c r="G118" s="22" t="s">
        <v>505</v>
      </c>
      <c r="H118" s="20" t="s">
        <v>403</v>
      </c>
      <c r="I118" s="23">
        <v>44215</v>
      </c>
      <c r="J118" s="23">
        <v>44215</v>
      </c>
      <c r="K118" s="23">
        <v>44561</v>
      </c>
      <c r="L118" s="20" t="s">
        <v>656</v>
      </c>
      <c r="M118" s="20">
        <v>1024488172</v>
      </c>
      <c r="N118" s="24">
        <v>1</v>
      </c>
      <c r="O118" s="20" t="s">
        <v>10</v>
      </c>
    </row>
    <row r="119" spans="1:15" ht="83.25" customHeight="1" x14ac:dyDescent="0.25">
      <c r="A119" s="20" t="s">
        <v>150</v>
      </c>
      <c r="B119" s="20" t="s">
        <v>9</v>
      </c>
      <c r="C119" s="20" t="s">
        <v>150</v>
      </c>
      <c r="D119" s="21" t="s">
        <v>151</v>
      </c>
      <c r="E119" s="21" t="s">
        <v>333</v>
      </c>
      <c r="F119" s="8">
        <v>88837500</v>
      </c>
      <c r="G119" s="22" t="s">
        <v>506</v>
      </c>
      <c r="H119" s="20" t="s">
        <v>399</v>
      </c>
      <c r="I119" s="23">
        <v>44216</v>
      </c>
      <c r="J119" s="23">
        <v>44216</v>
      </c>
      <c r="K119" s="23">
        <v>44561</v>
      </c>
      <c r="L119" s="20" t="s">
        <v>657</v>
      </c>
      <c r="M119" s="20">
        <v>79956570</v>
      </c>
      <c r="N119" s="24">
        <v>7</v>
      </c>
      <c r="O119" s="20" t="s">
        <v>10</v>
      </c>
    </row>
    <row r="120" spans="1:15" ht="83.25" customHeight="1" x14ac:dyDescent="0.25">
      <c r="A120" s="20" t="s">
        <v>152</v>
      </c>
      <c r="B120" s="20" t="s">
        <v>9</v>
      </c>
      <c r="C120" s="20" t="s">
        <v>152</v>
      </c>
      <c r="D120" s="21">
        <v>100001021</v>
      </c>
      <c r="E120" s="21" t="s">
        <v>334</v>
      </c>
      <c r="F120" s="8">
        <v>52600989</v>
      </c>
      <c r="G120" s="22" t="s">
        <v>507</v>
      </c>
      <c r="H120" s="20" t="s">
        <v>399</v>
      </c>
      <c r="I120" s="23">
        <v>44216</v>
      </c>
      <c r="J120" s="23">
        <v>44217</v>
      </c>
      <c r="K120" s="23">
        <v>44561</v>
      </c>
      <c r="L120" s="20" t="s">
        <v>658</v>
      </c>
      <c r="M120" s="20">
        <v>1018465561</v>
      </c>
      <c r="N120" s="24">
        <v>2</v>
      </c>
      <c r="O120" s="20" t="s">
        <v>10</v>
      </c>
    </row>
    <row r="121" spans="1:15" ht="117" customHeight="1" x14ac:dyDescent="0.25">
      <c r="A121" s="20" t="s">
        <v>153</v>
      </c>
      <c r="B121" s="20" t="s">
        <v>9</v>
      </c>
      <c r="C121" s="20" t="s">
        <v>153</v>
      </c>
      <c r="D121" s="21">
        <v>100001421</v>
      </c>
      <c r="E121" s="21" t="s">
        <v>335</v>
      </c>
      <c r="F121" s="8">
        <v>61398749</v>
      </c>
      <c r="G121" s="22" t="s">
        <v>508</v>
      </c>
      <c r="H121" s="20" t="s">
        <v>399</v>
      </c>
      <c r="I121" s="23">
        <v>44216</v>
      </c>
      <c r="J121" s="23">
        <v>44216</v>
      </c>
      <c r="K121" s="23">
        <v>44561</v>
      </c>
      <c r="L121" s="20" t="s">
        <v>659</v>
      </c>
      <c r="M121" s="20">
        <v>1020728275</v>
      </c>
      <c r="N121" s="24">
        <v>8</v>
      </c>
      <c r="O121" s="20" t="s">
        <v>10</v>
      </c>
    </row>
    <row r="122" spans="1:15" ht="83.25" customHeight="1" x14ac:dyDescent="0.25">
      <c r="A122" s="20" t="s">
        <v>154</v>
      </c>
      <c r="B122" s="20" t="s">
        <v>9</v>
      </c>
      <c r="C122" s="20" t="s">
        <v>154</v>
      </c>
      <c r="D122" s="21" t="s">
        <v>155</v>
      </c>
      <c r="E122" s="21" t="s">
        <v>336</v>
      </c>
      <c r="F122" s="8">
        <v>79001000</v>
      </c>
      <c r="G122" s="22" t="s">
        <v>509</v>
      </c>
      <c r="H122" s="20" t="s">
        <v>399</v>
      </c>
      <c r="I122" s="23">
        <v>44214</v>
      </c>
      <c r="J122" s="23">
        <v>44215</v>
      </c>
      <c r="K122" s="23">
        <v>44410</v>
      </c>
      <c r="L122" s="20" t="s">
        <v>660</v>
      </c>
      <c r="M122" s="20">
        <v>79741213</v>
      </c>
      <c r="N122" s="24">
        <v>9</v>
      </c>
      <c r="O122" s="20" t="s">
        <v>723</v>
      </c>
    </row>
    <row r="123" spans="1:15" ht="83.25" customHeight="1" x14ac:dyDescent="0.25">
      <c r="A123" s="20" t="s">
        <v>156</v>
      </c>
      <c r="B123" s="20" t="s">
        <v>9</v>
      </c>
      <c r="C123" s="20" t="s">
        <v>156</v>
      </c>
      <c r="D123" s="21" t="s">
        <v>157</v>
      </c>
      <c r="E123" s="21" t="s">
        <v>337</v>
      </c>
      <c r="F123" s="8">
        <v>71008000</v>
      </c>
      <c r="G123" s="22" t="s">
        <v>510</v>
      </c>
      <c r="H123" s="20" t="s">
        <v>399</v>
      </c>
      <c r="I123" s="23">
        <v>44216</v>
      </c>
      <c r="J123" s="23">
        <v>44217</v>
      </c>
      <c r="K123" s="23">
        <v>44428</v>
      </c>
      <c r="L123" s="20" t="s">
        <v>661</v>
      </c>
      <c r="M123" s="20">
        <v>1102832667</v>
      </c>
      <c r="N123" s="24">
        <v>3</v>
      </c>
      <c r="O123" s="20" t="s">
        <v>723</v>
      </c>
    </row>
    <row r="124" spans="1:15" ht="83.25" customHeight="1" x14ac:dyDescent="0.25">
      <c r="A124" s="20" t="s">
        <v>158</v>
      </c>
      <c r="B124" s="20" t="s">
        <v>9</v>
      </c>
      <c r="C124" s="20" t="s">
        <v>158</v>
      </c>
      <c r="D124" s="21">
        <v>200009321</v>
      </c>
      <c r="E124" s="21" t="s">
        <v>338</v>
      </c>
      <c r="F124" s="8">
        <v>59850000</v>
      </c>
      <c r="G124" s="22" t="s">
        <v>511</v>
      </c>
      <c r="H124" s="20" t="s">
        <v>399</v>
      </c>
      <c r="I124" s="23">
        <v>44216</v>
      </c>
      <c r="J124" s="23">
        <v>44216</v>
      </c>
      <c r="K124" s="23">
        <v>44561</v>
      </c>
      <c r="L124" s="20" t="s">
        <v>662</v>
      </c>
      <c r="M124" s="20">
        <v>79983579</v>
      </c>
      <c r="N124" s="24">
        <v>7</v>
      </c>
      <c r="O124" s="20" t="s">
        <v>13</v>
      </c>
    </row>
    <row r="125" spans="1:15" ht="83.25" customHeight="1" x14ac:dyDescent="0.25">
      <c r="A125" s="20" t="s">
        <v>159</v>
      </c>
      <c r="B125" s="20" t="s">
        <v>9</v>
      </c>
      <c r="C125" s="20" t="s">
        <v>159</v>
      </c>
      <c r="D125" s="21">
        <v>500010021</v>
      </c>
      <c r="E125" s="21" t="s">
        <v>339</v>
      </c>
      <c r="F125" s="8">
        <v>76380000</v>
      </c>
      <c r="G125" s="22" t="s">
        <v>727</v>
      </c>
      <c r="H125" s="20" t="s">
        <v>399</v>
      </c>
      <c r="I125" s="23">
        <v>44216</v>
      </c>
      <c r="J125" s="23">
        <v>44217</v>
      </c>
      <c r="K125" s="23">
        <v>44561</v>
      </c>
      <c r="L125" s="20" t="s">
        <v>663</v>
      </c>
      <c r="M125" s="20">
        <v>1143345683</v>
      </c>
      <c r="N125" s="24">
        <v>1</v>
      </c>
      <c r="O125" s="20" t="s">
        <v>10</v>
      </c>
    </row>
    <row r="126" spans="1:15" ht="83.25" customHeight="1" x14ac:dyDescent="0.25">
      <c r="A126" s="20" t="s">
        <v>160</v>
      </c>
      <c r="B126" s="20" t="s">
        <v>9</v>
      </c>
      <c r="C126" s="20" t="s">
        <v>160</v>
      </c>
      <c r="D126" s="21">
        <v>100002421</v>
      </c>
      <c r="E126" s="21" t="s">
        <v>340</v>
      </c>
      <c r="F126" s="8">
        <v>36035510</v>
      </c>
      <c r="G126" s="22" t="s">
        <v>728</v>
      </c>
      <c r="H126" s="20" t="s">
        <v>399</v>
      </c>
      <c r="I126" s="23">
        <v>44216</v>
      </c>
      <c r="J126" s="23">
        <v>44217</v>
      </c>
      <c r="K126" s="23">
        <v>44561</v>
      </c>
      <c r="L126" s="20" t="s">
        <v>664</v>
      </c>
      <c r="M126" s="20">
        <v>1018483342</v>
      </c>
      <c r="N126" s="24">
        <v>2</v>
      </c>
      <c r="O126" s="20" t="s">
        <v>10</v>
      </c>
    </row>
    <row r="127" spans="1:15" ht="83.25" customHeight="1" x14ac:dyDescent="0.25">
      <c r="A127" s="20" t="s">
        <v>161</v>
      </c>
      <c r="B127" s="20" t="s">
        <v>9</v>
      </c>
      <c r="C127" s="20" t="s">
        <v>161</v>
      </c>
      <c r="D127" s="21">
        <v>400020021</v>
      </c>
      <c r="E127" s="21" t="s">
        <v>341</v>
      </c>
      <c r="F127" s="8">
        <v>99000000</v>
      </c>
      <c r="G127" s="22" t="s">
        <v>729</v>
      </c>
      <c r="H127" s="20" t="s">
        <v>399</v>
      </c>
      <c r="I127" s="23">
        <v>44216</v>
      </c>
      <c r="J127" s="23">
        <v>44217</v>
      </c>
      <c r="K127" s="23">
        <v>44550</v>
      </c>
      <c r="L127" s="20" t="s">
        <v>665</v>
      </c>
      <c r="M127" s="20">
        <v>18491816</v>
      </c>
      <c r="N127" s="24">
        <v>4</v>
      </c>
      <c r="O127" s="20" t="s">
        <v>10</v>
      </c>
    </row>
    <row r="128" spans="1:15" ht="83.25" customHeight="1" x14ac:dyDescent="0.25">
      <c r="A128" s="20" t="s">
        <v>162</v>
      </c>
      <c r="B128" s="20" t="s">
        <v>9</v>
      </c>
      <c r="C128" s="20" t="s">
        <v>162</v>
      </c>
      <c r="D128" s="21">
        <v>200052101</v>
      </c>
      <c r="E128" s="21" t="s">
        <v>342</v>
      </c>
      <c r="F128" s="8">
        <v>82800000</v>
      </c>
      <c r="G128" s="22" t="s">
        <v>730</v>
      </c>
      <c r="H128" s="20" t="s">
        <v>399</v>
      </c>
      <c r="I128" s="23">
        <v>44218</v>
      </c>
      <c r="J128" s="23">
        <v>44221</v>
      </c>
      <c r="K128" s="23">
        <v>44463</v>
      </c>
      <c r="L128" s="20" t="s">
        <v>666</v>
      </c>
      <c r="M128" s="20">
        <v>1075233313</v>
      </c>
      <c r="N128" s="24">
        <v>4</v>
      </c>
      <c r="O128" s="20" t="s">
        <v>10</v>
      </c>
    </row>
    <row r="129" spans="1:15" ht="83.25" customHeight="1" x14ac:dyDescent="0.25">
      <c r="A129" s="20" t="s">
        <v>163</v>
      </c>
      <c r="B129" s="20" t="s">
        <v>9</v>
      </c>
      <c r="C129" s="20" t="s">
        <v>163</v>
      </c>
      <c r="D129" s="21">
        <v>200004421</v>
      </c>
      <c r="E129" s="21" t="s">
        <v>343</v>
      </c>
      <c r="F129" s="8">
        <v>41400000</v>
      </c>
      <c r="G129" s="22" t="s">
        <v>512</v>
      </c>
      <c r="H129" s="20" t="s">
        <v>399</v>
      </c>
      <c r="I129" s="23">
        <v>44216</v>
      </c>
      <c r="J129" s="23">
        <v>44217</v>
      </c>
      <c r="K129" s="23">
        <v>44459</v>
      </c>
      <c r="L129" s="20" t="s">
        <v>667</v>
      </c>
      <c r="M129" s="20">
        <v>49796535</v>
      </c>
      <c r="N129" s="24">
        <v>2</v>
      </c>
      <c r="O129" s="20" t="s">
        <v>10</v>
      </c>
    </row>
    <row r="130" spans="1:15" ht="83.25" customHeight="1" x14ac:dyDescent="0.25">
      <c r="A130" s="20" t="s">
        <v>164</v>
      </c>
      <c r="B130" s="20" t="s">
        <v>9</v>
      </c>
      <c r="C130" s="20" t="s">
        <v>164</v>
      </c>
      <c r="D130" s="21">
        <v>200002621</v>
      </c>
      <c r="E130" s="21" t="s">
        <v>344</v>
      </c>
      <c r="F130" s="8">
        <v>27225000</v>
      </c>
      <c r="G130" s="22" t="s">
        <v>513</v>
      </c>
      <c r="H130" s="20" t="s">
        <v>403</v>
      </c>
      <c r="I130" s="23">
        <v>44216</v>
      </c>
      <c r="J130" s="23">
        <v>44217</v>
      </c>
      <c r="K130" s="23">
        <v>44550</v>
      </c>
      <c r="L130" s="20" t="s">
        <v>668</v>
      </c>
      <c r="M130" s="20">
        <v>1049643683</v>
      </c>
      <c r="N130" s="24">
        <v>9</v>
      </c>
      <c r="O130" s="20" t="s">
        <v>10</v>
      </c>
    </row>
    <row r="131" spans="1:15" ht="83.25" customHeight="1" x14ac:dyDescent="0.25">
      <c r="A131" s="20" t="s">
        <v>165</v>
      </c>
      <c r="B131" s="20" t="s">
        <v>9</v>
      </c>
      <c r="C131" s="20" t="s">
        <v>165</v>
      </c>
      <c r="D131" s="21">
        <v>500001521</v>
      </c>
      <c r="E131" s="21" t="s">
        <v>345</v>
      </c>
      <c r="F131" s="8">
        <v>57344000</v>
      </c>
      <c r="G131" s="22" t="s">
        <v>514</v>
      </c>
      <c r="H131" s="20" t="s">
        <v>399</v>
      </c>
      <c r="I131" s="23">
        <v>44217</v>
      </c>
      <c r="J131" s="23">
        <v>44218</v>
      </c>
      <c r="K131" s="23">
        <v>44429</v>
      </c>
      <c r="L131" s="20" t="s">
        <v>669</v>
      </c>
      <c r="M131" s="20">
        <v>59825320</v>
      </c>
      <c r="N131" s="24">
        <v>8</v>
      </c>
      <c r="O131" s="20" t="s">
        <v>723</v>
      </c>
    </row>
    <row r="132" spans="1:15" ht="83.25" customHeight="1" x14ac:dyDescent="0.25">
      <c r="A132" s="20" t="s">
        <v>166</v>
      </c>
      <c r="B132" s="20" t="s">
        <v>9</v>
      </c>
      <c r="C132" s="20" t="s">
        <v>166</v>
      </c>
      <c r="D132" s="21" t="s">
        <v>167</v>
      </c>
      <c r="E132" s="21" t="s">
        <v>346</v>
      </c>
      <c r="F132" s="8">
        <v>39366600</v>
      </c>
      <c r="G132" s="22" t="s">
        <v>515</v>
      </c>
      <c r="H132" s="20" t="s">
        <v>399</v>
      </c>
      <c r="I132" s="23">
        <v>44216</v>
      </c>
      <c r="J132" s="23">
        <v>44217</v>
      </c>
      <c r="K132" s="23">
        <v>44412</v>
      </c>
      <c r="L132" s="20" t="s">
        <v>670</v>
      </c>
      <c r="M132" s="20">
        <v>1098616761</v>
      </c>
      <c r="N132" s="24">
        <v>9</v>
      </c>
      <c r="O132" s="20" t="s">
        <v>723</v>
      </c>
    </row>
    <row r="133" spans="1:15" ht="83.25" customHeight="1" x14ac:dyDescent="0.25">
      <c r="A133" s="20" t="s">
        <v>168</v>
      </c>
      <c r="B133" s="20" t="s">
        <v>9</v>
      </c>
      <c r="C133" s="20" t="s">
        <v>168</v>
      </c>
      <c r="D133" s="21">
        <v>200006721</v>
      </c>
      <c r="E133" s="21" t="s">
        <v>347</v>
      </c>
      <c r="F133" s="8">
        <v>24800000</v>
      </c>
      <c r="G133" s="22" t="s">
        <v>516</v>
      </c>
      <c r="H133" s="20" t="s">
        <v>399</v>
      </c>
      <c r="I133" s="23">
        <v>44216</v>
      </c>
      <c r="J133" s="23">
        <v>44216</v>
      </c>
      <c r="K133" s="23">
        <v>44458</v>
      </c>
      <c r="L133" s="20" t="s">
        <v>671</v>
      </c>
      <c r="M133" s="20">
        <v>1015439869</v>
      </c>
      <c r="N133" s="24">
        <v>4</v>
      </c>
      <c r="O133" s="20" t="s">
        <v>10</v>
      </c>
    </row>
    <row r="134" spans="1:15" ht="83.25" customHeight="1" x14ac:dyDescent="0.25">
      <c r="A134" s="20" t="s">
        <v>169</v>
      </c>
      <c r="B134" s="20" t="s">
        <v>9</v>
      </c>
      <c r="C134" s="20" t="s">
        <v>169</v>
      </c>
      <c r="D134" s="21">
        <v>200004521</v>
      </c>
      <c r="E134" s="21" t="s">
        <v>348</v>
      </c>
      <c r="F134" s="8">
        <v>41400000</v>
      </c>
      <c r="G134" s="22" t="s">
        <v>517</v>
      </c>
      <c r="H134" s="20" t="s">
        <v>399</v>
      </c>
      <c r="I134" s="23">
        <v>44216</v>
      </c>
      <c r="J134" s="23">
        <v>44217</v>
      </c>
      <c r="K134" s="23">
        <v>44459</v>
      </c>
      <c r="L134" s="20" t="s">
        <v>672</v>
      </c>
      <c r="M134" s="20">
        <v>1014271945</v>
      </c>
      <c r="N134" s="24">
        <v>9</v>
      </c>
      <c r="O134" s="20" t="s">
        <v>10</v>
      </c>
    </row>
    <row r="135" spans="1:15" ht="83.25" customHeight="1" x14ac:dyDescent="0.25">
      <c r="A135" s="20" t="s">
        <v>170</v>
      </c>
      <c r="B135" s="20" t="s">
        <v>9</v>
      </c>
      <c r="C135" s="20" t="s">
        <v>170</v>
      </c>
      <c r="D135" s="21">
        <v>200432101</v>
      </c>
      <c r="E135" s="21" t="s">
        <v>349</v>
      </c>
      <c r="F135" s="8">
        <v>23989354</v>
      </c>
      <c r="G135" s="22" t="s">
        <v>18</v>
      </c>
      <c r="H135" s="20" t="s">
        <v>403</v>
      </c>
      <c r="I135" s="23">
        <v>44218</v>
      </c>
      <c r="J135" s="23">
        <v>44218</v>
      </c>
      <c r="K135" s="23">
        <v>44452</v>
      </c>
      <c r="L135" s="20" t="s">
        <v>22</v>
      </c>
      <c r="M135" s="20">
        <v>1140892226</v>
      </c>
      <c r="N135" s="24">
        <v>3</v>
      </c>
      <c r="O135" s="20" t="s">
        <v>10</v>
      </c>
    </row>
    <row r="136" spans="1:15" ht="83.25" customHeight="1" x14ac:dyDescent="0.25">
      <c r="A136" s="20" t="s">
        <v>171</v>
      </c>
      <c r="B136" s="20" t="s">
        <v>9</v>
      </c>
      <c r="C136" s="20" t="s">
        <v>171</v>
      </c>
      <c r="D136" s="21">
        <v>200001121</v>
      </c>
      <c r="E136" s="21" t="s">
        <v>350</v>
      </c>
      <c r="F136" s="8">
        <v>26264000</v>
      </c>
      <c r="G136" s="22" t="s">
        <v>731</v>
      </c>
      <c r="H136" s="20" t="s">
        <v>403</v>
      </c>
      <c r="I136" s="23">
        <v>44218</v>
      </c>
      <c r="J136" s="23">
        <v>44221</v>
      </c>
      <c r="K136" s="23">
        <v>44478</v>
      </c>
      <c r="L136" s="20" t="s">
        <v>673</v>
      </c>
      <c r="M136" s="20">
        <v>1022410053</v>
      </c>
      <c r="N136" s="24">
        <v>0</v>
      </c>
      <c r="O136" s="20" t="s">
        <v>10</v>
      </c>
    </row>
    <row r="137" spans="1:15" ht="83.25" customHeight="1" x14ac:dyDescent="0.25">
      <c r="A137" s="20" t="s">
        <v>172</v>
      </c>
      <c r="B137" s="20" t="s">
        <v>9</v>
      </c>
      <c r="C137" s="20" t="s">
        <v>172</v>
      </c>
      <c r="D137" s="21">
        <v>500001321</v>
      </c>
      <c r="E137" s="21" t="s">
        <v>351</v>
      </c>
      <c r="F137" s="8">
        <v>39884800</v>
      </c>
      <c r="G137" s="22" t="s">
        <v>518</v>
      </c>
      <c r="H137" s="20" t="s">
        <v>399</v>
      </c>
      <c r="I137" s="23">
        <v>44217</v>
      </c>
      <c r="J137" s="23">
        <v>44221</v>
      </c>
      <c r="K137" s="23">
        <v>44426</v>
      </c>
      <c r="L137" s="20" t="s">
        <v>674</v>
      </c>
      <c r="M137" s="20">
        <v>52484286</v>
      </c>
      <c r="N137" s="24">
        <v>5</v>
      </c>
      <c r="O137" s="20" t="s">
        <v>12</v>
      </c>
    </row>
    <row r="138" spans="1:15" ht="83.25" customHeight="1" x14ac:dyDescent="0.25">
      <c r="A138" s="20" t="s">
        <v>173</v>
      </c>
      <c r="B138" s="20" t="s">
        <v>9</v>
      </c>
      <c r="C138" s="20" t="s">
        <v>173</v>
      </c>
      <c r="D138" s="21">
        <v>200009521</v>
      </c>
      <c r="E138" s="21" t="s">
        <v>352</v>
      </c>
      <c r="F138" s="8">
        <v>43512000</v>
      </c>
      <c r="G138" s="22" t="s">
        <v>519</v>
      </c>
      <c r="H138" s="20" t="s">
        <v>399</v>
      </c>
      <c r="I138" s="23">
        <v>44221</v>
      </c>
      <c r="J138" s="23">
        <v>44222</v>
      </c>
      <c r="K138" s="23">
        <v>44561</v>
      </c>
      <c r="L138" s="20" t="s">
        <v>675</v>
      </c>
      <c r="M138" s="20">
        <v>52323715</v>
      </c>
      <c r="N138" s="24">
        <v>3</v>
      </c>
      <c r="O138" s="20" t="s">
        <v>13</v>
      </c>
    </row>
    <row r="139" spans="1:15" ht="83.25" customHeight="1" x14ac:dyDescent="0.25">
      <c r="A139" s="20" t="s">
        <v>174</v>
      </c>
      <c r="B139" s="20" t="s">
        <v>9</v>
      </c>
      <c r="C139" s="20" t="s">
        <v>174</v>
      </c>
      <c r="D139" s="21">
        <v>500005421</v>
      </c>
      <c r="E139" s="21" t="s">
        <v>353</v>
      </c>
      <c r="F139" s="8">
        <v>27170000</v>
      </c>
      <c r="G139" s="22" t="s">
        <v>520</v>
      </c>
      <c r="H139" s="20" t="s">
        <v>399</v>
      </c>
      <c r="I139" s="23">
        <v>44223</v>
      </c>
      <c r="J139" s="23">
        <v>44228</v>
      </c>
      <c r="K139" s="23">
        <v>44423</v>
      </c>
      <c r="L139" s="20" t="s">
        <v>676</v>
      </c>
      <c r="M139" s="20">
        <v>1026574804</v>
      </c>
      <c r="N139" s="24">
        <v>3</v>
      </c>
      <c r="O139" s="20" t="s">
        <v>10</v>
      </c>
    </row>
    <row r="140" spans="1:15" ht="83.25" customHeight="1" x14ac:dyDescent="0.25">
      <c r="A140" s="20" t="s">
        <v>175</v>
      </c>
      <c r="B140" s="20" t="s">
        <v>9</v>
      </c>
      <c r="C140" s="20" t="s">
        <v>175</v>
      </c>
      <c r="D140" s="21">
        <v>500004921</v>
      </c>
      <c r="E140" s="21" t="s">
        <v>354</v>
      </c>
      <c r="F140" s="8">
        <v>88000000</v>
      </c>
      <c r="G140" s="22" t="s">
        <v>521</v>
      </c>
      <c r="H140" s="20" t="s">
        <v>399</v>
      </c>
      <c r="I140" s="23">
        <v>44223</v>
      </c>
      <c r="J140" s="23">
        <v>44228</v>
      </c>
      <c r="K140" s="23">
        <v>44561</v>
      </c>
      <c r="L140" s="20" t="s">
        <v>677</v>
      </c>
      <c r="M140" s="20">
        <v>52180233</v>
      </c>
      <c r="N140" s="24">
        <v>1</v>
      </c>
      <c r="O140" s="20" t="s">
        <v>10</v>
      </c>
    </row>
    <row r="141" spans="1:15" ht="83.25" customHeight="1" x14ac:dyDescent="0.25">
      <c r="A141" s="20" t="s">
        <v>176</v>
      </c>
      <c r="B141" s="20" t="s">
        <v>9</v>
      </c>
      <c r="C141" s="20" t="s">
        <v>176</v>
      </c>
      <c r="D141" s="21">
        <v>200005421</v>
      </c>
      <c r="E141" s="21" t="s">
        <v>355</v>
      </c>
      <c r="F141" s="8">
        <v>31600000</v>
      </c>
      <c r="G141" s="22" t="s">
        <v>732</v>
      </c>
      <c r="H141" s="20" t="s">
        <v>399</v>
      </c>
      <c r="I141" s="23">
        <v>44218</v>
      </c>
      <c r="J141" s="23">
        <v>44218</v>
      </c>
      <c r="K141" s="23">
        <v>44561</v>
      </c>
      <c r="L141" s="20" t="s">
        <v>678</v>
      </c>
      <c r="M141" s="20">
        <v>1057583860</v>
      </c>
      <c r="N141" s="24">
        <v>7</v>
      </c>
      <c r="O141" s="20" t="s">
        <v>10</v>
      </c>
    </row>
    <row r="142" spans="1:15" ht="83.25" customHeight="1" x14ac:dyDescent="0.25">
      <c r="A142" s="20" t="s">
        <v>177</v>
      </c>
      <c r="B142" s="20" t="s">
        <v>14</v>
      </c>
      <c r="C142" s="20" t="s">
        <v>177</v>
      </c>
      <c r="D142" s="21" t="s">
        <v>178</v>
      </c>
      <c r="E142" s="21" t="s">
        <v>356</v>
      </c>
      <c r="F142" s="8">
        <v>2179240206</v>
      </c>
      <c r="G142" s="22" t="s">
        <v>522</v>
      </c>
      <c r="H142" s="20" t="s">
        <v>11</v>
      </c>
      <c r="I142" s="23">
        <v>44217</v>
      </c>
      <c r="J142" s="23">
        <v>44218</v>
      </c>
      <c r="K142" s="23">
        <v>44561</v>
      </c>
      <c r="L142" s="20" t="s">
        <v>679</v>
      </c>
      <c r="M142" s="20">
        <v>830126395</v>
      </c>
      <c r="N142" s="24">
        <v>7</v>
      </c>
      <c r="O142" s="20" t="s">
        <v>724</v>
      </c>
    </row>
    <row r="143" spans="1:15" ht="83.25" customHeight="1" x14ac:dyDescent="0.25">
      <c r="A143" s="20" t="s">
        <v>179</v>
      </c>
      <c r="B143" s="20" t="s">
        <v>9</v>
      </c>
      <c r="C143" s="20" t="s">
        <v>179</v>
      </c>
      <c r="D143" s="21">
        <v>500002221</v>
      </c>
      <c r="E143" s="21" t="s">
        <v>357</v>
      </c>
      <c r="F143" s="8">
        <v>66150400</v>
      </c>
      <c r="G143" s="22" t="s">
        <v>523</v>
      </c>
      <c r="H143" s="20" t="s">
        <v>399</v>
      </c>
      <c r="I143" s="23">
        <v>44217</v>
      </c>
      <c r="J143" s="23">
        <v>44218</v>
      </c>
      <c r="K143" s="23">
        <v>44561</v>
      </c>
      <c r="L143" s="20" t="s">
        <v>680</v>
      </c>
      <c r="M143" s="20">
        <v>83115922</v>
      </c>
      <c r="N143" s="24">
        <v>2</v>
      </c>
      <c r="O143" s="20" t="s">
        <v>10</v>
      </c>
    </row>
    <row r="144" spans="1:15" ht="83.25" customHeight="1" x14ac:dyDescent="0.25">
      <c r="A144" s="20" t="s">
        <v>180</v>
      </c>
      <c r="B144" s="20" t="s">
        <v>9</v>
      </c>
      <c r="C144" s="20" t="s">
        <v>180</v>
      </c>
      <c r="D144" s="21">
        <v>500002621</v>
      </c>
      <c r="E144" s="21" t="s">
        <v>358</v>
      </c>
      <c r="F144" s="8">
        <v>48510293</v>
      </c>
      <c r="G144" s="22" t="s">
        <v>524</v>
      </c>
      <c r="H144" s="20" t="s">
        <v>399</v>
      </c>
      <c r="I144" s="23">
        <v>44221</v>
      </c>
      <c r="J144" s="23">
        <v>44221</v>
      </c>
      <c r="K144" s="23">
        <v>44561</v>
      </c>
      <c r="L144" s="20" t="s">
        <v>681</v>
      </c>
      <c r="M144" s="20">
        <v>1030582278</v>
      </c>
      <c r="N144" s="24">
        <v>7</v>
      </c>
      <c r="O144" s="20" t="s">
        <v>10</v>
      </c>
    </row>
    <row r="145" spans="1:15" ht="83.25" customHeight="1" x14ac:dyDescent="0.25">
      <c r="A145" s="20" t="s">
        <v>181</v>
      </c>
      <c r="B145" s="20" t="s">
        <v>9</v>
      </c>
      <c r="C145" s="20" t="s">
        <v>181</v>
      </c>
      <c r="D145" s="21">
        <v>400016221</v>
      </c>
      <c r="E145" s="21" t="s">
        <v>359</v>
      </c>
      <c r="F145" s="8">
        <v>68200000</v>
      </c>
      <c r="G145" s="22" t="s">
        <v>733</v>
      </c>
      <c r="H145" s="20" t="s">
        <v>399</v>
      </c>
      <c r="I145" s="23">
        <v>44218</v>
      </c>
      <c r="J145" s="23">
        <v>44221</v>
      </c>
      <c r="K145" s="23">
        <v>44554</v>
      </c>
      <c r="L145" s="20" t="s">
        <v>682</v>
      </c>
      <c r="M145" s="20">
        <v>80244451</v>
      </c>
      <c r="N145" s="24">
        <v>7</v>
      </c>
      <c r="O145" s="20" t="s">
        <v>10</v>
      </c>
    </row>
    <row r="146" spans="1:15" ht="83.25" customHeight="1" x14ac:dyDescent="0.25">
      <c r="A146" s="20" t="s">
        <v>182</v>
      </c>
      <c r="B146" s="20" t="s">
        <v>9</v>
      </c>
      <c r="C146" s="20" t="s">
        <v>182</v>
      </c>
      <c r="D146" s="21">
        <v>400007321</v>
      </c>
      <c r="E146" s="21" t="s">
        <v>360</v>
      </c>
      <c r="F146" s="8">
        <v>33990000</v>
      </c>
      <c r="G146" s="22" t="s">
        <v>734</v>
      </c>
      <c r="H146" s="20" t="s">
        <v>399</v>
      </c>
      <c r="I146" s="23">
        <v>44218</v>
      </c>
      <c r="J146" s="23">
        <v>44221</v>
      </c>
      <c r="K146" s="23">
        <v>44533</v>
      </c>
      <c r="L146" s="20" t="s">
        <v>683</v>
      </c>
      <c r="M146" s="20">
        <v>1057598760</v>
      </c>
      <c r="N146" s="24">
        <v>4</v>
      </c>
      <c r="O146" s="20" t="s">
        <v>10</v>
      </c>
    </row>
    <row r="147" spans="1:15" ht="83.25" customHeight="1" x14ac:dyDescent="0.25">
      <c r="A147" s="20" t="s">
        <v>183</v>
      </c>
      <c r="B147" s="20" t="s">
        <v>9</v>
      </c>
      <c r="C147" s="20" t="s">
        <v>183</v>
      </c>
      <c r="D147" s="21">
        <v>110000321</v>
      </c>
      <c r="E147" s="21" t="s">
        <v>361</v>
      </c>
      <c r="F147" s="8">
        <v>71500000</v>
      </c>
      <c r="G147" s="22" t="s">
        <v>525</v>
      </c>
      <c r="H147" s="20" t="s">
        <v>399</v>
      </c>
      <c r="I147" s="23">
        <v>44218</v>
      </c>
      <c r="J147" s="23">
        <v>44221</v>
      </c>
      <c r="K147" s="23">
        <v>44554</v>
      </c>
      <c r="L147" s="20" t="s">
        <v>684</v>
      </c>
      <c r="M147" s="20">
        <v>43467236</v>
      </c>
      <c r="N147" s="24">
        <v>2</v>
      </c>
      <c r="O147" s="20" t="s">
        <v>10</v>
      </c>
    </row>
    <row r="148" spans="1:15" ht="83.25" customHeight="1" x14ac:dyDescent="0.25">
      <c r="A148" s="20" t="s">
        <v>184</v>
      </c>
      <c r="B148" s="20" t="s">
        <v>9</v>
      </c>
      <c r="C148" s="20" t="s">
        <v>184</v>
      </c>
      <c r="D148" s="21">
        <v>500001121</v>
      </c>
      <c r="E148" s="21" t="s">
        <v>362</v>
      </c>
      <c r="F148" s="8">
        <v>38912000</v>
      </c>
      <c r="G148" s="22" t="s">
        <v>526</v>
      </c>
      <c r="H148" s="20" t="s">
        <v>399</v>
      </c>
      <c r="I148" s="23">
        <v>44225</v>
      </c>
      <c r="J148" s="23">
        <v>44225</v>
      </c>
      <c r="K148" s="23">
        <v>44425</v>
      </c>
      <c r="L148" s="20" t="s">
        <v>685</v>
      </c>
      <c r="M148" s="20">
        <v>40366737</v>
      </c>
      <c r="N148" s="24">
        <v>6</v>
      </c>
      <c r="O148" s="20" t="s">
        <v>12</v>
      </c>
    </row>
    <row r="149" spans="1:15" ht="83.25" customHeight="1" x14ac:dyDescent="0.25">
      <c r="A149" s="20" t="s">
        <v>185</v>
      </c>
      <c r="B149" s="20" t="s">
        <v>9</v>
      </c>
      <c r="C149" s="20" t="s">
        <v>185</v>
      </c>
      <c r="D149" s="21">
        <v>500001221</v>
      </c>
      <c r="E149" s="21" t="s">
        <v>363</v>
      </c>
      <c r="F149" s="8">
        <v>39884800</v>
      </c>
      <c r="G149" s="22" t="s">
        <v>735</v>
      </c>
      <c r="H149" s="20" t="s">
        <v>399</v>
      </c>
      <c r="I149" s="23">
        <v>44221</v>
      </c>
      <c r="J149" s="23">
        <v>44222</v>
      </c>
      <c r="K149" s="23">
        <v>44407</v>
      </c>
      <c r="L149" s="20" t="s">
        <v>686</v>
      </c>
      <c r="M149" s="20">
        <v>52467630</v>
      </c>
      <c r="N149" s="24">
        <v>4</v>
      </c>
      <c r="O149" s="20" t="s">
        <v>12</v>
      </c>
    </row>
    <row r="150" spans="1:15" ht="83.25" customHeight="1" x14ac:dyDescent="0.25">
      <c r="A150" s="20" t="s">
        <v>186</v>
      </c>
      <c r="B150" s="20" t="s">
        <v>9</v>
      </c>
      <c r="C150" s="20" t="s">
        <v>186</v>
      </c>
      <c r="D150" s="21">
        <v>130005821</v>
      </c>
      <c r="E150" s="21" t="s">
        <v>364</v>
      </c>
      <c r="F150" s="8">
        <v>29495340</v>
      </c>
      <c r="G150" s="22" t="s">
        <v>527</v>
      </c>
      <c r="H150" s="20" t="s">
        <v>11</v>
      </c>
      <c r="I150" s="23">
        <v>44223</v>
      </c>
      <c r="J150" s="23">
        <v>44225</v>
      </c>
      <c r="K150" s="23">
        <v>44589</v>
      </c>
      <c r="L150" s="20" t="s">
        <v>687</v>
      </c>
      <c r="M150" s="20">
        <v>830084433</v>
      </c>
      <c r="N150" s="24">
        <v>7</v>
      </c>
      <c r="O150" s="20" t="s">
        <v>10</v>
      </c>
    </row>
    <row r="151" spans="1:15" ht="83.25" customHeight="1" x14ac:dyDescent="0.25">
      <c r="A151" s="20" t="s">
        <v>187</v>
      </c>
      <c r="B151" s="20" t="s">
        <v>9</v>
      </c>
      <c r="C151" s="20" t="s">
        <v>187</v>
      </c>
      <c r="D151" s="21">
        <v>200009721</v>
      </c>
      <c r="E151" s="21" t="s">
        <v>365</v>
      </c>
      <c r="F151" s="8">
        <v>29452000</v>
      </c>
      <c r="G151" s="22" t="s">
        <v>736</v>
      </c>
      <c r="H151" s="20" t="s">
        <v>403</v>
      </c>
      <c r="I151" s="23">
        <v>44218</v>
      </c>
      <c r="J151" s="23">
        <v>44222</v>
      </c>
      <c r="K151" s="23">
        <v>44561</v>
      </c>
      <c r="L151" s="20" t="s">
        <v>688</v>
      </c>
      <c r="M151" s="20">
        <v>52822365</v>
      </c>
      <c r="N151" s="24">
        <v>1</v>
      </c>
      <c r="O151" s="20" t="s">
        <v>13</v>
      </c>
    </row>
    <row r="152" spans="1:15" ht="83.25" customHeight="1" x14ac:dyDescent="0.25">
      <c r="A152" s="20" t="s">
        <v>188</v>
      </c>
      <c r="B152" s="20" t="s">
        <v>9</v>
      </c>
      <c r="C152" s="20" t="s">
        <v>188</v>
      </c>
      <c r="D152" s="21">
        <v>500009321</v>
      </c>
      <c r="E152" s="21" t="s">
        <v>366</v>
      </c>
      <c r="F152" s="8">
        <v>78540000</v>
      </c>
      <c r="G152" s="22" t="s">
        <v>737</v>
      </c>
      <c r="H152" s="20" t="s">
        <v>399</v>
      </c>
      <c r="I152" s="23">
        <v>44221</v>
      </c>
      <c r="J152" s="23">
        <v>44222</v>
      </c>
      <c r="K152" s="23">
        <v>44461</v>
      </c>
      <c r="L152" s="20" t="s">
        <v>689</v>
      </c>
      <c r="M152" s="20">
        <v>79948065</v>
      </c>
      <c r="N152" s="24">
        <v>5</v>
      </c>
      <c r="O152" s="20" t="s">
        <v>10</v>
      </c>
    </row>
    <row r="153" spans="1:15" ht="83.25" customHeight="1" x14ac:dyDescent="0.25">
      <c r="A153" s="20" t="s">
        <v>189</v>
      </c>
      <c r="B153" s="20" t="s">
        <v>9</v>
      </c>
      <c r="C153" s="20" t="s">
        <v>189</v>
      </c>
      <c r="D153" s="21">
        <v>500005121</v>
      </c>
      <c r="E153" s="21" t="s">
        <v>367</v>
      </c>
      <c r="F153" s="8">
        <v>60500000</v>
      </c>
      <c r="G153" s="22" t="s">
        <v>738</v>
      </c>
      <c r="H153" s="20" t="s">
        <v>399</v>
      </c>
      <c r="I153" s="23">
        <v>44224</v>
      </c>
      <c r="J153" s="23">
        <v>44228</v>
      </c>
      <c r="K153" s="23">
        <v>44561</v>
      </c>
      <c r="L153" s="20" t="s">
        <v>690</v>
      </c>
      <c r="M153" s="20">
        <v>17596726</v>
      </c>
      <c r="N153" s="24">
        <v>8</v>
      </c>
      <c r="O153" s="20" t="s">
        <v>10</v>
      </c>
    </row>
    <row r="154" spans="1:15" ht="83.25" customHeight="1" x14ac:dyDescent="0.25">
      <c r="A154" s="20" t="s">
        <v>190</v>
      </c>
      <c r="B154" s="20" t="s">
        <v>9</v>
      </c>
      <c r="C154" s="20" t="s">
        <v>190</v>
      </c>
      <c r="D154" s="21">
        <v>400012221</v>
      </c>
      <c r="E154" s="21" t="s">
        <v>368</v>
      </c>
      <c r="F154" s="8">
        <v>90734416</v>
      </c>
      <c r="G154" s="22" t="s">
        <v>739</v>
      </c>
      <c r="H154" s="20" t="s">
        <v>399</v>
      </c>
      <c r="I154" s="23">
        <v>44218</v>
      </c>
      <c r="J154" s="23">
        <v>44222</v>
      </c>
      <c r="K154" s="23">
        <v>44561</v>
      </c>
      <c r="L154" s="20" t="s">
        <v>691</v>
      </c>
      <c r="M154" s="20">
        <v>30405312</v>
      </c>
      <c r="N154" s="24">
        <v>1</v>
      </c>
      <c r="O154" s="20" t="s">
        <v>10</v>
      </c>
    </row>
    <row r="155" spans="1:15" ht="83.25" customHeight="1" x14ac:dyDescent="0.25">
      <c r="A155" s="20" t="s">
        <v>191</v>
      </c>
      <c r="B155" s="20" t="s">
        <v>9</v>
      </c>
      <c r="C155" s="20" t="s">
        <v>191</v>
      </c>
      <c r="D155" s="21">
        <v>400011221</v>
      </c>
      <c r="E155" s="21" t="s">
        <v>369</v>
      </c>
      <c r="F155" s="8">
        <v>51603000</v>
      </c>
      <c r="G155" s="22" t="s">
        <v>528</v>
      </c>
      <c r="H155" s="20" t="s">
        <v>399</v>
      </c>
      <c r="I155" s="23">
        <v>44225</v>
      </c>
      <c r="J155" s="23">
        <v>44225</v>
      </c>
      <c r="K155" s="23">
        <v>44405</v>
      </c>
      <c r="L155" s="20" t="s">
        <v>692</v>
      </c>
      <c r="M155" s="20">
        <v>53000473</v>
      </c>
      <c r="N155" s="24">
        <v>3</v>
      </c>
      <c r="O155" s="20" t="s">
        <v>10</v>
      </c>
    </row>
    <row r="156" spans="1:15" ht="147.75" customHeight="1" x14ac:dyDescent="0.25">
      <c r="A156" s="20" t="s">
        <v>192</v>
      </c>
      <c r="B156" s="20" t="s">
        <v>9</v>
      </c>
      <c r="C156" s="20" t="s">
        <v>192</v>
      </c>
      <c r="D156" s="21">
        <v>200010221</v>
      </c>
      <c r="E156" s="21" t="s">
        <v>370</v>
      </c>
      <c r="F156" s="8">
        <v>70560000</v>
      </c>
      <c r="G156" s="22" t="s">
        <v>740</v>
      </c>
      <c r="H156" s="20" t="s">
        <v>399</v>
      </c>
      <c r="I156" s="23">
        <v>44222</v>
      </c>
      <c r="J156" s="23">
        <v>44222</v>
      </c>
      <c r="K156" s="23">
        <v>44561</v>
      </c>
      <c r="L156" s="20" t="s">
        <v>693</v>
      </c>
      <c r="M156" s="20">
        <v>79892924</v>
      </c>
      <c r="N156" s="24">
        <v>4</v>
      </c>
      <c r="O156" s="20" t="s">
        <v>13</v>
      </c>
    </row>
    <row r="157" spans="1:15" ht="83.25" customHeight="1" x14ac:dyDescent="0.25">
      <c r="A157" s="20" t="s">
        <v>193</v>
      </c>
      <c r="B157" s="20" t="s">
        <v>9</v>
      </c>
      <c r="C157" s="20" t="s">
        <v>193</v>
      </c>
      <c r="D157" s="21">
        <v>200001821</v>
      </c>
      <c r="E157" s="21" t="s">
        <v>371</v>
      </c>
      <c r="F157" s="8">
        <v>56000000</v>
      </c>
      <c r="G157" s="22" t="s">
        <v>529</v>
      </c>
      <c r="H157" s="20" t="s">
        <v>399</v>
      </c>
      <c r="I157" s="23">
        <v>44221</v>
      </c>
      <c r="J157" s="23">
        <v>44221</v>
      </c>
      <c r="K157" s="23">
        <v>44463</v>
      </c>
      <c r="L157" s="20" t="s">
        <v>694</v>
      </c>
      <c r="M157" s="20">
        <v>80850834</v>
      </c>
      <c r="N157" s="24">
        <v>3</v>
      </c>
      <c r="O157" s="20" t="s">
        <v>10</v>
      </c>
    </row>
    <row r="158" spans="1:15" ht="83.25" customHeight="1" x14ac:dyDescent="0.25">
      <c r="A158" s="20" t="s">
        <v>194</v>
      </c>
      <c r="B158" s="20" t="s">
        <v>9</v>
      </c>
      <c r="C158" s="20" t="s">
        <v>194</v>
      </c>
      <c r="D158" s="21">
        <v>400014521</v>
      </c>
      <c r="E158" s="21" t="s">
        <v>372</v>
      </c>
      <c r="F158" s="8">
        <v>68200000</v>
      </c>
      <c r="G158" s="22" t="s">
        <v>530</v>
      </c>
      <c r="H158" s="20" t="s">
        <v>399</v>
      </c>
      <c r="I158" s="23">
        <v>44221</v>
      </c>
      <c r="J158" s="23">
        <v>44222</v>
      </c>
      <c r="K158" s="23">
        <v>44555</v>
      </c>
      <c r="L158" s="20" t="s">
        <v>695</v>
      </c>
      <c r="M158" s="20">
        <v>1110467179</v>
      </c>
      <c r="N158" s="24">
        <v>4</v>
      </c>
      <c r="O158" s="20" t="s">
        <v>10</v>
      </c>
    </row>
    <row r="159" spans="1:15" ht="83.25" customHeight="1" x14ac:dyDescent="0.25">
      <c r="A159" s="20" t="s">
        <v>195</v>
      </c>
      <c r="B159" s="20" t="s">
        <v>9</v>
      </c>
      <c r="C159" s="20" t="s">
        <v>195</v>
      </c>
      <c r="D159" s="21">
        <v>400016621</v>
      </c>
      <c r="E159" s="21" t="s">
        <v>373</v>
      </c>
      <c r="F159" s="8">
        <v>68200000</v>
      </c>
      <c r="G159" s="22" t="s">
        <v>531</v>
      </c>
      <c r="H159" s="20" t="s">
        <v>399</v>
      </c>
      <c r="I159" s="23">
        <v>44222</v>
      </c>
      <c r="J159" s="23">
        <v>44222</v>
      </c>
      <c r="K159" s="23">
        <v>44555</v>
      </c>
      <c r="L159" s="20" t="s">
        <v>696</v>
      </c>
      <c r="M159" s="20">
        <v>47437628</v>
      </c>
      <c r="N159" s="24">
        <v>2</v>
      </c>
      <c r="O159" s="20" t="s">
        <v>10</v>
      </c>
    </row>
    <row r="160" spans="1:15" ht="83.25" customHeight="1" x14ac:dyDescent="0.25">
      <c r="A160" s="20" t="s">
        <v>196</v>
      </c>
      <c r="B160" s="20" t="s">
        <v>9</v>
      </c>
      <c r="C160" s="20" t="s">
        <v>196</v>
      </c>
      <c r="D160" s="21">
        <v>200006621</v>
      </c>
      <c r="E160" s="21" t="s">
        <v>374</v>
      </c>
      <c r="F160" s="8">
        <v>58333333</v>
      </c>
      <c r="G160" s="22" t="s">
        <v>741</v>
      </c>
      <c r="H160" s="20" t="s">
        <v>399</v>
      </c>
      <c r="I160" s="23">
        <v>44222</v>
      </c>
      <c r="J160" s="23">
        <v>44223</v>
      </c>
      <c r="K160" s="23">
        <v>44475</v>
      </c>
      <c r="L160" s="20" t="s">
        <v>697</v>
      </c>
      <c r="M160" s="20">
        <v>52221124</v>
      </c>
      <c r="N160" s="24">
        <v>2</v>
      </c>
      <c r="O160" s="20" t="s">
        <v>10</v>
      </c>
    </row>
    <row r="161" spans="1:15" ht="83.25" customHeight="1" x14ac:dyDescent="0.25">
      <c r="A161" s="20" t="s">
        <v>197</v>
      </c>
      <c r="B161" s="20" t="s">
        <v>9</v>
      </c>
      <c r="C161" s="20" t="s">
        <v>197</v>
      </c>
      <c r="D161" s="21">
        <v>200006521</v>
      </c>
      <c r="E161" s="21" t="s">
        <v>375</v>
      </c>
      <c r="F161" s="8">
        <v>51833333</v>
      </c>
      <c r="G161" s="22" t="s">
        <v>742</v>
      </c>
      <c r="H161" s="20" t="s">
        <v>399</v>
      </c>
      <c r="I161" s="23">
        <v>44222</v>
      </c>
      <c r="J161" s="23">
        <v>44223</v>
      </c>
      <c r="K161" s="23">
        <v>44537</v>
      </c>
      <c r="L161" s="20" t="s">
        <v>698</v>
      </c>
      <c r="M161" s="20">
        <v>1032431602</v>
      </c>
      <c r="N161" s="24">
        <v>0</v>
      </c>
      <c r="O161" s="20" t="s">
        <v>10</v>
      </c>
    </row>
    <row r="162" spans="1:15" ht="83.25" customHeight="1" x14ac:dyDescent="0.25">
      <c r="A162" s="20" t="s">
        <v>198</v>
      </c>
      <c r="B162" s="20" t="s">
        <v>9</v>
      </c>
      <c r="C162" s="20" t="s">
        <v>198</v>
      </c>
      <c r="D162" s="21">
        <v>200007621</v>
      </c>
      <c r="E162" s="21" t="s">
        <v>376</v>
      </c>
      <c r="F162" s="8">
        <v>40000000</v>
      </c>
      <c r="G162" s="22" t="s">
        <v>743</v>
      </c>
      <c r="H162" s="20" t="s">
        <v>399</v>
      </c>
      <c r="I162" s="23">
        <v>44222</v>
      </c>
      <c r="J162" s="23">
        <v>44223</v>
      </c>
      <c r="K162" s="23">
        <v>44465</v>
      </c>
      <c r="L162" s="20" t="s">
        <v>699</v>
      </c>
      <c r="M162" s="20">
        <v>49721454</v>
      </c>
      <c r="N162" s="24">
        <v>2</v>
      </c>
      <c r="O162" s="20" t="s">
        <v>10</v>
      </c>
    </row>
    <row r="163" spans="1:15" ht="83.25" customHeight="1" x14ac:dyDescent="0.25">
      <c r="A163" s="20" t="s">
        <v>199</v>
      </c>
      <c r="B163" s="20" t="s">
        <v>9</v>
      </c>
      <c r="C163" s="20" t="s">
        <v>199</v>
      </c>
      <c r="D163" s="21">
        <v>400013121</v>
      </c>
      <c r="E163" s="21" t="s">
        <v>377</v>
      </c>
      <c r="F163" s="8">
        <v>68200000</v>
      </c>
      <c r="G163" s="22" t="s">
        <v>744</v>
      </c>
      <c r="H163" s="20" t="s">
        <v>399</v>
      </c>
      <c r="I163" s="23">
        <v>44222</v>
      </c>
      <c r="J163" s="23">
        <v>44222</v>
      </c>
      <c r="K163" s="23">
        <v>44555</v>
      </c>
      <c r="L163" s="20" t="s">
        <v>700</v>
      </c>
      <c r="M163" s="20">
        <v>13744007</v>
      </c>
      <c r="N163" s="24">
        <v>1</v>
      </c>
      <c r="O163" s="20" t="s">
        <v>10</v>
      </c>
    </row>
    <row r="164" spans="1:15" ht="83.25" customHeight="1" x14ac:dyDescent="0.25">
      <c r="A164" s="20" t="s">
        <v>200</v>
      </c>
      <c r="B164" s="20" t="s">
        <v>9</v>
      </c>
      <c r="C164" s="20" t="s">
        <v>200</v>
      </c>
      <c r="D164" s="21">
        <v>500009721</v>
      </c>
      <c r="E164" s="21" t="s">
        <v>378</v>
      </c>
      <c r="F164" s="8">
        <v>82880000</v>
      </c>
      <c r="G164" s="22" t="s">
        <v>745</v>
      </c>
      <c r="H164" s="20" t="s">
        <v>399</v>
      </c>
      <c r="I164" s="23">
        <v>44222</v>
      </c>
      <c r="J164" s="23">
        <v>44222</v>
      </c>
      <c r="K164" s="23">
        <v>44561</v>
      </c>
      <c r="L164" s="20" t="s">
        <v>701</v>
      </c>
      <c r="M164" s="20">
        <v>80471681</v>
      </c>
      <c r="N164" s="24">
        <v>7</v>
      </c>
      <c r="O164" s="20" t="s">
        <v>10</v>
      </c>
    </row>
    <row r="165" spans="1:15" ht="83.25" customHeight="1" x14ac:dyDescent="0.25">
      <c r="A165" s="20" t="s">
        <v>201</v>
      </c>
      <c r="B165" s="20" t="s">
        <v>9</v>
      </c>
      <c r="C165" s="20" t="s">
        <v>201</v>
      </c>
      <c r="D165" s="21">
        <v>400009721</v>
      </c>
      <c r="E165" s="21" t="s">
        <v>379</v>
      </c>
      <c r="F165" s="8">
        <v>85250000</v>
      </c>
      <c r="G165" s="22" t="s">
        <v>532</v>
      </c>
      <c r="H165" s="20" t="s">
        <v>399</v>
      </c>
      <c r="I165" s="23">
        <v>44223</v>
      </c>
      <c r="J165" s="23">
        <v>44223</v>
      </c>
      <c r="K165" s="23">
        <v>44561</v>
      </c>
      <c r="L165" s="20" t="s">
        <v>702</v>
      </c>
      <c r="M165" s="20">
        <v>53042164</v>
      </c>
      <c r="N165" s="24">
        <v>2</v>
      </c>
      <c r="O165" s="20" t="s">
        <v>10</v>
      </c>
    </row>
    <row r="166" spans="1:15" ht="83.25" customHeight="1" x14ac:dyDescent="0.25">
      <c r="A166" s="20" t="s">
        <v>202</v>
      </c>
      <c r="B166" s="20" t="s">
        <v>9</v>
      </c>
      <c r="C166" s="20" t="s">
        <v>202</v>
      </c>
      <c r="D166" s="21">
        <v>500004421</v>
      </c>
      <c r="E166" s="21" t="s">
        <v>380</v>
      </c>
      <c r="F166" s="8">
        <v>36300000</v>
      </c>
      <c r="G166" s="22" t="s">
        <v>533</v>
      </c>
      <c r="H166" s="20" t="s">
        <v>403</v>
      </c>
      <c r="I166" s="23">
        <v>44225</v>
      </c>
      <c r="J166" s="23">
        <v>44228</v>
      </c>
      <c r="K166" s="23">
        <v>44561</v>
      </c>
      <c r="L166" s="20" t="s">
        <v>703</v>
      </c>
      <c r="M166" s="20">
        <v>1032448164</v>
      </c>
      <c r="N166" s="24">
        <v>0</v>
      </c>
      <c r="O166" s="20" t="s">
        <v>10</v>
      </c>
    </row>
    <row r="167" spans="1:15" ht="83.25" customHeight="1" x14ac:dyDescent="0.25">
      <c r="A167" s="20" t="s">
        <v>203</v>
      </c>
      <c r="B167" s="20" t="s">
        <v>9</v>
      </c>
      <c r="C167" s="20" t="s">
        <v>203</v>
      </c>
      <c r="D167" s="21">
        <v>130001821</v>
      </c>
      <c r="E167" s="21" t="s">
        <v>381</v>
      </c>
      <c r="F167" s="8">
        <v>50212500</v>
      </c>
      <c r="G167" s="22" t="s">
        <v>746</v>
      </c>
      <c r="H167" s="20" t="s">
        <v>399</v>
      </c>
      <c r="I167" s="23">
        <v>44223</v>
      </c>
      <c r="J167" s="23">
        <v>44224</v>
      </c>
      <c r="K167" s="23">
        <v>44419</v>
      </c>
      <c r="L167" s="20" t="s">
        <v>704</v>
      </c>
      <c r="M167" s="20">
        <v>80818615</v>
      </c>
      <c r="N167" s="24">
        <v>2</v>
      </c>
      <c r="O167" s="20" t="s">
        <v>723</v>
      </c>
    </row>
    <row r="168" spans="1:15" ht="83.25" customHeight="1" x14ac:dyDescent="0.25">
      <c r="A168" s="20" t="s">
        <v>204</v>
      </c>
      <c r="B168" s="20" t="s">
        <v>9</v>
      </c>
      <c r="C168" s="20" t="s">
        <v>204</v>
      </c>
      <c r="D168" s="21">
        <v>400019321</v>
      </c>
      <c r="E168" s="21" t="s">
        <v>382</v>
      </c>
      <c r="F168" s="8">
        <v>68200000</v>
      </c>
      <c r="G168" s="22" t="s">
        <v>534</v>
      </c>
      <c r="H168" s="20" t="s">
        <v>399</v>
      </c>
      <c r="I168" s="23">
        <v>44225</v>
      </c>
      <c r="J168" s="23">
        <v>44228</v>
      </c>
      <c r="K168" s="23">
        <v>44561</v>
      </c>
      <c r="L168" s="20" t="s">
        <v>705</v>
      </c>
      <c r="M168" s="20">
        <v>1098408795</v>
      </c>
      <c r="N168" s="24">
        <v>7</v>
      </c>
      <c r="O168" s="20" t="s">
        <v>10</v>
      </c>
    </row>
    <row r="169" spans="1:15" ht="83.25" customHeight="1" x14ac:dyDescent="0.25">
      <c r="A169" s="20" t="s">
        <v>205</v>
      </c>
      <c r="B169" s="20" t="s">
        <v>9</v>
      </c>
      <c r="C169" s="20" t="s">
        <v>205</v>
      </c>
      <c r="D169" s="21">
        <v>500009621</v>
      </c>
      <c r="E169" s="21" t="s">
        <v>383</v>
      </c>
      <c r="F169" s="8">
        <v>82633333</v>
      </c>
      <c r="G169" s="22" t="s">
        <v>535</v>
      </c>
      <c r="H169" s="20" t="s">
        <v>399</v>
      </c>
      <c r="I169" s="23">
        <v>44224</v>
      </c>
      <c r="J169" s="23">
        <v>44224</v>
      </c>
      <c r="K169" s="23">
        <v>44561</v>
      </c>
      <c r="L169" s="20" t="s">
        <v>706</v>
      </c>
      <c r="M169" s="20">
        <v>79351166</v>
      </c>
      <c r="N169" s="24">
        <v>7</v>
      </c>
      <c r="O169" s="20" t="s">
        <v>10</v>
      </c>
    </row>
    <row r="170" spans="1:15" ht="83.25" customHeight="1" x14ac:dyDescent="0.25">
      <c r="A170" s="20" t="s">
        <v>206</v>
      </c>
      <c r="B170" s="20" t="s">
        <v>9</v>
      </c>
      <c r="C170" s="20" t="s">
        <v>206</v>
      </c>
      <c r="D170" s="21">
        <v>200008221</v>
      </c>
      <c r="E170" s="21" t="s">
        <v>384</v>
      </c>
      <c r="F170" s="8">
        <v>56000000</v>
      </c>
      <c r="G170" s="22" t="s">
        <v>536</v>
      </c>
      <c r="H170" s="20" t="s">
        <v>399</v>
      </c>
      <c r="I170" s="23">
        <v>44224</v>
      </c>
      <c r="J170" s="23">
        <v>44224</v>
      </c>
      <c r="K170" s="23">
        <v>44466</v>
      </c>
      <c r="L170" s="20" t="s">
        <v>707</v>
      </c>
      <c r="M170" s="20">
        <v>52712205</v>
      </c>
      <c r="N170" s="24">
        <v>8</v>
      </c>
      <c r="O170" s="20" t="s">
        <v>10</v>
      </c>
    </row>
    <row r="171" spans="1:15" ht="83.25" customHeight="1" x14ac:dyDescent="0.25">
      <c r="A171" s="20" t="s">
        <v>207</v>
      </c>
      <c r="B171" s="20" t="s">
        <v>9</v>
      </c>
      <c r="C171" s="20" t="s">
        <v>207</v>
      </c>
      <c r="D171" s="21">
        <v>200013921</v>
      </c>
      <c r="E171" s="21" t="s">
        <v>385</v>
      </c>
      <c r="F171" s="8">
        <v>127000005</v>
      </c>
      <c r="G171" s="22" t="s">
        <v>747</v>
      </c>
      <c r="H171" s="20" t="s">
        <v>399</v>
      </c>
      <c r="I171" s="23">
        <v>44224</v>
      </c>
      <c r="J171" s="23">
        <v>44228</v>
      </c>
      <c r="K171" s="23">
        <v>44561</v>
      </c>
      <c r="L171" s="20" t="s">
        <v>708</v>
      </c>
      <c r="M171" s="20">
        <v>71661149</v>
      </c>
      <c r="N171" s="24">
        <v>2</v>
      </c>
      <c r="O171" s="20" t="s">
        <v>13</v>
      </c>
    </row>
    <row r="172" spans="1:15" ht="83.25" customHeight="1" x14ac:dyDescent="0.25">
      <c r="A172" s="20" t="s">
        <v>208</v>
      </c>
      <c r="B172" s="20" t="s">
        <v>9</v>
      </c>
      <c r="C172" s="20" t="s">
        <v>208</v>
      </c>
      <c r="D172" s="21">
        <v>500004521</v>
      </c>
      <c r="E172" s="21" t="s">
        <v>386</v>
      </c>
      <c r="F172" s="8">
        <v>61600000</v>
      </c>
      <c r="G172" s="22" t="s">
        <v>537</v>
      </c>
      <c r="H172" s="20" t="s">
        <v>399</v>
      </c>
      <c r="I172" s="23">
        <v>44225</v>
      </c>
      <c r="J172" s="23">
        <v>44228</v>
      </c>
      <c r="K172" s="23">
        <v>44561</v>
      </c>
      <c r="L172" s="20" t="s">
        <v>709</v>
      </c>
      <c r="M172" s="20">
        <v>1032377957</v>
      </c>
      <c r="N172" s="24">
        <v>9</v>
      </c>
      <c r="O172" s="20" t="s">
        <v>10</v>
      </c>
    </row>
    <row r="173" spans="1:15" ht="83.25" customHeight="1" x14ac:dyDescent="0.25">
      <c r="A173" s="20" t="s">
        <v>209</v>
      </c>
      <c r="B173" s="20" t="s">
        <v>9</v>
      </c>
      <c r="C173" s="20" t="s">
        <v>209</v>
      </c>
      <c r="D173" s="21">
        <v>500005021</v>
      </c>
      <c r="E173" s="21" t="s">
        <v>387</v>
      </c>
      <c r="F173" s="8">
        <v>60500000</v>
      </c>
      <c r="G173" s="22" t="s">
        <v>538</v>
      </c>
      <c r="H173" s="20" t="s">
        <v>399</v>
      </c>
      <c r="I173" s="23">
        <v>44225</v>
      </c>
      <c r="J173" s="23">
        <v>44228</v>
      </c>
      <c r="K173" s="23">
        <v>44561</v>
      </c>
      <c r="L173" s="20" t="s">
        <v>710</v>
      </c>
      <c r="M173" s="20">
        <v>1019114841</v>
      </c>
      <c r="N173" s="24">
        <v>8</v>
      </c>
      <c r="O173" s="20" t="s">
        <v>10</v>
      </c>
    </row>
    <row r="174" spans="1:15" ht="83.25" customHeight="1" x14ac:dyDescent="0.25">
      <c r="A174" s="20" t="s">
        <v>210</v>
      </c>
      <c r="B174" s="20" t="s">
        <v>9</v>
      </c>
      <c r="C174" s="20" t="s">
        <v>210</v>
      </c>
      <c r="D174" s="21">
        <v>200004221</v>
      </c>
      <c r="E174" s="21" t="s">
        <v>388</v>
      </c>
      <c r="F174" s="8">
        <v>23989354</v>
      </c>
      <c r="G174" s="22" t="s">
        <v>539</v>
      </c>
      <c r="H174" s="20" t="s">
        <v>403</v>
      </c>
      <c r="I174" s="23">
        <v>44225</v>
      </c>
      <c r="J174" s="23">
        <v>44225</v>
      </c>
      <c r="K174" s="23">
        <v>44468</v>
      </c>
      <c r="L174" s="20" t="s">
        <v>711</v>
      </c>
      <c r="M174" s="20">
        <v>32853669</v>
      </c>
      <c r="N174" s="24">
        <v>3</v>
      </c>
      <c r="O174" s="20" t="s">
        <v>10</v>
      </c>
    </row>
    <row r="175" spans="1:15" ht="83.25" customHeight="1" x14ac:dyDescent="0.25">
      <c r="A175" s="20" t="s">
        <v>211</v>
      </c>
      <c r="B175" s="20" t="s">
        <v>9</v>
      </c>
      <c r="C175" s="20" t="s">
        <v>211</v>
      </c>
      <c r="D175" s="21">
        <v>500017221</v>
      </c>
      <c r="E175" s="21" t="s">
        <v>389</v>
      </c>
      <c r="F175" s="8">
        <v>54046720</v>
      </c>
      <c r="G175" s="22" t="s">
        <v>540</v>
      </c>
      <c r="H175" s="20" t="s">
        <v>399</v>
      </c>
      <c r="I175" s="23">
        <v>44225</v>
      </c>
      <c r="J175" s="23">
        <v>44226</v>
      </c>
      <c r="K175" s="23">
        <v>44428</v>
      </c>
      <c r="L175" s="20" t="s">
        <v>712</v>
      </c>
      <c r="M175" s="20">
        <v>1061745202</v>
      </c>
      <c r="N175" s="24">
        <v>1</v>
      </c>
      <c r="O175" s="20" t="s">
        <v>12</v>
      </c>
    </row>
    <row r="176" spans="1:15" ht="83.25" customHeight="1" x14ac:dyDescent="0.25">
      <c r="A176" s="20" t="s">
        <v>212</v>
      </c>
      <c r="B176" s="20" t="s">
        <v>9</v>
      </c>
      <c r="C176" s="20" t="s">
        <v>212</v>
      </c>
      <c r="D176" s="21">
        <v>400014621</v>
      </c>
      <c r="E176" s="21" t="s">
        <v>390</v>
      </c>
      <c r="F176" s="8">
        <v>68200000</v>
      </c>
      <c r="G176" s="22" t="s">
        <v>541</v>
      </c>
      <c r="H176" s="20" t="s">
        <v>399</v>
      </c>
      <c r="I176" s="23">
        <v>44225</v>
      </c>
      <c r="J176" s="23">
        <v>44225</v>
      </c>
      <c r="K176" s="23">
        <v>44558</v>
      </c>
      <c r="L176" s="20" t="s">
        <v>713</v>
      </c>
      <c r="M176" s="20">
        <v>60318653</v>
      </c>
      <c r="N176" s="24">
        <v>4</v>
      </c>
      <c r="O176" s="20" t="s">
        <v>10</v>
      </c>
    </row>
    <row r="177" spans="1:15" ht="83.25" customHeight="1" x14ac:dyDescent="0.25">
      <c r="A177" s="20" t="s">
        <v>213</v>
      </c>
      <c r="B177" s="20" t="s">
        <v>9</v>
      </c>
      <c r="C177" s="20" t="s">
        <v>213</v>
      </c>
      <c r="D177" s="21">
        <v>200002021</v>
      </c>
      <c r="E177" s="21" t="s">
        <v>391</v>
      </c>
      <c r="F177" s="8">
        <v>56000000</v>
      </c>
      <c r="G177" s="22" t="s">
        <v>529</v>
      </c>
      <c r="H177" s="20" t="s">
        <v>399</v>
      </c>
      <c r="I177" s="23">
        <v>44225</v>
      </c>
      <c r="J177" s="23">
        <v>44225</v>
      </c>
      <c r="K177" s="23">
        <v>44467</v>
      </c>
      <c r="L177" s="20" t="s">
        <v>714</v>
      </c>
      <c r="M177" s="20">
        <v>37728697</v>
      </c>
      <c r="N177" s="24">
        <v>3</v>
      </c>
      <c r="O177" s="20" t="s">
        <v>10</v>
      </c>
    </row>
    <row r="178" spans="1:15" ht="83.25" customHeight="1" x14ac:dyDescent="0.25">
      <c r="A178" s="20" t="s">
        <v>214</v>
      </c>
      <c r="B178" s="20" t="s">
        <v>9</v>
      </c>
      <c r="C178" s="20" t="s">
        <v>214</v>
      </c>
      <c r="D178" s="21">
        <v>200000721</v>
      </c>
      <c r="E178" s="21" t="s">
        <v>392</v>
      </c>
      <c r="F178" s="8">
        <v>63000000</v>
      </c>
      <c r="G178" s="22" t="s">
        <v>542</v>
      </c>
      <c r="H178" s="20" t="s">
        <v>399</v>
      </c>
      <c r="I178" s="23">
        <v>44225</v>
      </c>
      <c r="J178" s="23">
        <v>44225</v>
      </c>
      <c r="K178" s="23">
        <v>44497</v>
      </c>
      <c r="L178" s="20" t="s">
        <v>715</v>
      </c>
      <c r="M178" s="20">
        <v>1022373804</v>
      </c>
      <c r="N178" s="24">
        <v>6</v>
      </c>
      <c r="O178" s="20" t="s">
        <v>10</v>
      </c>
    </row>
    <row r="179" spans="1:15" ht="83.25" customHeight="1" x14ac:dyDescent="0.25">
      <c r="A179" s="20" t="s">
        <v>215</v>
      </c>
      <c r="B179" s="20" t="s">
        <v>9</v>
      </c>
      <c r="C179" s="20" t="s">
        <v>215</v>
      </c>
      <c r="D179" s="21">
        <v>200006921</v>
      </c>
      <c r="E179" s="21" t="s">
        <v>393</v>
      </c>
      <c r="F179" s="8">
        <v>24800000</v>
      </c>
      <c r="G179" s="22" t="s">
        <v>543</v>
      </c>
      <c r="H179" s="20" t="s">
        <v>399</v>
      </c>
      <c r="I179" s="23">
        <v>44225</v>
      </c>
      <c r="J179" s="23">
        <v>44229</v>
      </c>
      <c r="K179" s="23">
        <v>44470</v>
      </c>
      <c r="L179" s="20" t="s">
        <v>716</v>
      </c>
      <c r="M179" s="20">
        <v>49774031</v>
      </c>
      <c r="N179" s="24">
        <v>8</v>
      </c>
      <c r="O179" s="20" t="s">
        <v>10</v>
      </c>
    </row>
    <row r="180" spans="1:15" ht="83.25" customHeight="1" x14ac:dyDescent="0.25">
      <c r="A180" s="20" t="s">
        <v>216</v>
      </c>
      <c r="B180" s="20" t="s">
        <v>9</v>
      </c>
      <c r="C180" s="20" t="s">
        <v>216</v>
      </c>
      <c r="D180" s="21">
        <v>500004721</v>
      </c>
      <c r="E180" s="21" t="s">
        <v>394</v>
      </c>
      <c r="F180" s="8">
        <v>77000000</v>
      </c>
      <c r="G180" s="22" t="s">
        <v>544</v>
      </c>
      <c r="H180" s="20" t="s">
        <v>399</v>
      </c>
      <c r="I180" s="23">
        <v>44225</v>
      </c>
      <c r="J180" s="23">
        <v>44229</v>
      </c>
      <c r="K180" s="23">
        <v>44561</v>
      </c>
      <c r="L180" s="20" t="s">
        <v>717</v>
      </c>
      <c r="M180" s="20">
        <v>1016003604</v>
      </c>
      <c r="N180" s="24">
        <v>1</v>
      </c>
      <c r="O180" s="20" t="s">
        <v>10</v>
      </c>
    </row>
    <row r="181" spans="1:15" ht="83.25" customHeight="1" x14ac:dyDescent="0.25">
      <c r="A181" s="20" t="s">
        <v>217</v>
      </c>
      <c r="B181" s="20" t="s">
        <v>9</v>
      </c>
      <c r="C181" s="20" t="s">
        <v>217</v>
      </c>
      <c r="D181" s="21">
        <v>400016021</v>
      </c>
      <c r="E181" s="21" t="s">
        <v>395</v>
      </c>
      <c r="F181" s="8">
        <v>37290000</v>
      </c>
      <c r="G181" s="22" t="s">
        <v>545</v>
      </c>
      <c r="H181" s="20" t="s">
        <v>399</v>
      </c>
      <c r="I181" s="23">
        <v>44225</v>
      </c>
      <c r="J181" s="23">
        <v>44225</v>
      </c>
      <c r="K181" s="23">
        <v>44558</v>
      </c>
      <c r="L181" s="20" t="s">
        <v>718</v>
      </c>
      <c r="M181" s="20">
        <v>1088249641</v>
      </c>
      <c r="N181" s="24">
        <v>2</v>
      </c>
      <c r="O181" s="20" t="s">
        <v>10</v>
      </c>
    </row>
    <row r="182" spans="1:15" ht="83.25" customHeight="1" x14ac:dyDescent="0.25">
      <c r="A182" s="20" t="s">
        <v>218</v>
      </c>
      <c r="B182" s="20" t="s">
        <v>9</v>
      </c>
      <c r="C182" s="20" t="s">
        <v>218</v>
      </c>
      <c r="D182" s="21">
        <v>200004021</v>
      </c>
      <c r="E182" s="21" t="s">
        <v>396</v>
      </c>
      <c r="F182" s="8">
        <v>52785000</v>
      </c>
      <c r="G182" s="22" t="s">
        <v>546</v>
      </c>
      <c r="H182" s="20" t="s">
        <v>399</v>
      </c>
      <c r="I182" s="23">
        <v>44225</v>
      </c>
      <c r="J182" s="23">
        <v>44226</v>
      </c>
      <c r="K182" s="23">
        <v>44484</v>
      </c>
      <c r="L182" s="20" t="s">
        <v>719</v>
      </c>
      <c r="M182" s="20">
        <v>1088265722</v>
      </c>
      <c r="N182" s="24">
        <v>8</v>
      </c>
      <c r="O182" s="20" t="s">
        <v>10</v>
      </c>
    </row>
    <row r="1047537" spans="14:14" x14ac:dyDescent="0.25">
      <c r="N1047537" s="5"/>
    </row>
  </sheetData>
  <protectedRanges>
    <protectedRange sqref="I7:J20" name="RangoContenidoTodos_53"/>
    <protectedRange algorithmName="SHA-512" hashValue="D0jzl6jmulBadF3J/EX+gEq0FiOFbHIsRfWg6VYpZHMKIs6mcfZWq3PYbsDNUXKaqQqzRPP80t8fGbD5EmT5Qw==" saltValue="1Of7kyj1NVsL4QvY2jpylA==" spinCount="100000" sqref="K7:K20" name="FechaTerminacion_1"/>
    <protectedRange sqref="I21:J21" name="RangoContenidoTodos_54"/>
    <protectedRange algorithmName="SHA-512" hashValue="D0jzl6jmulBadF3J/EX+gEq0FiOFbHIsRfWg6VYpZHMKIs6mcfZWq3PYbsDNUXKaqQqzRPP80t8fGbD5EmT5Qw==" saltValue="1Of7kyj1NVsL4QvY2jpylA==" spinCount="100000" sqref="K21" name="FechaTerminacion_1_1"/>
  </protectedRanges>
  <mergeCells count="1">
    <mergeCell ref="C2:E4"/>
  </mergeCells>
  <dataValidations count="2">
    <dataValidation type="date" allowBlank="1" showInputMessage="1" showErrorMessage="1" errorTitle="AGENCIA NACIONAL DE MINERIA" error="SOLO PUEDE INTRODUCIR UNA FECHA VALIDA EN ESTE CAMPO" sqref="I7:J21">
      <formula1>1</formula1>
      <formula2>73051</formula2>
    </dataValidation>
    <dataValidation allowBlank="1" showInputMessage="1" showErrorMessage="1" errorTitle="AGENCIA NACIONAL DE MINERIA" error="SOLO PUEDE INTRODUCIR UNA FECHA VALIDA EN ESTE CAMPO" sqref="K7:K21"/>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Lina Yizeth Quintero Arce</cp:lastModifiedBy>
  <cp:lastPrinted>2019-09-09T20:17:16Z</cp:lastPrinted>
  <dcterms:created xsi:type="dcterms:W3CDTF">2012-01-23T19:44:54Z</dcterms:created>
  <dcterms:modified xsi:type="dcterms:W3CDTF">2021-02-23T22:18:47Z</dcterms:modified>
</cp:coreProperties>
</file>