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0190917\Documents\2. PULICACIONES WEB\DocumentosAnm\"/>
    </mc:Choice>
  </mc:AlternateContent>
  <bookViews>
    <workbookView xWindow="0" yWindow="0" windowWidth="7560" windowHeight="4215" tabRatio="716"/>
  </bookViews>
  <sheets>
    <sheet name="AGOSTO" sheetId="18" r:id="rId1"/>
  </sheets>
  <definedNames>
    <definedName name="_xlnm._FilterDatabase" localSheetId="0" hidden="1">AGOSTO!$A$6:$WVN$21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<sst xmlns="http://schemas.openxmlformats.org/spreadsheetml/2006/main" count="390" uniqueCount="216">
  <si>
    <t>g</t>
  </si>
  <si>
    <t>INFORME AGOSTO DEL 2021
Ley No 1712 de 2014 Articulo 9 Literal e y f</t>
  </si>
  <si>
    <t>No. PROCESO</t>
  </si>
  <si>
    <t>MODALIDAD</t>
  </si>
  <si>
    <t>CONTRATO No.</t>
  </si>
  <si>
    <t xml:space="preserve">LÍNEA PAA -SECOP </t>
  </si>
  <si>
    <t>URL PUBLICACIÓN EN SECOP O TVEC</t>
  </si>
  <si>
    <t>VALOR INICIAL CONTRATO</t>
  </si>
  <si>
    <t>OBJETO</t>
  </si>
  <si>
    <t>CLASE DE CONTRATO</t>
  </si>
  <si>
    <t>FECHA DE SUSCRIPCIÓN Y/O ADJUDICACIÓN</t>
  </si>
  <si>
    <t>INICIO</t>
  </si>
  <si>
    <t>TERMINACIÓN</t>
  </si>
  <si>
    <t>NOMBRE DEL CONTRATISTA</t>
  </si>
  <si>
    <t xml:space="preserve">NIT / CÉDULA </t>
  </si>
  <si>
    <t>DV</t>
  </si>
  <si>
    <t xml:space="preserve">FUENTE DE RECURSOS </t>
  </si>
  <si>
    <t>CONVENIO INTERADMINISTRATIVO MARCO N° 005-2021</t>
  </si>
  <si>
    <t>CONTRATACIÓN DIRECTA</t>
  </si>
  <si>
    <t>Sin número</t>
  </si>
  <si>
    <t>https://community.secop.gov.co/Public/Tendering/OpportunityDetail/Index?noticeUID=CO1.NTC.2038718&amp;isFromPublicArea=True&amp;isModal=False</t>
  </si>
  <si>
    <t>Aunar esfuerzos entre la ANM Y CODECHOCÓ, con el fin establecer procesos de gestión conjunta y diálogo recíproco con enfoque territorial que aporten al aprovechamiento optimo y responsable de los recursos mineros en articulación con los entes territoriales que hagan parte de su jurisdicción y que facilite la transferencia de conocimiento, intercambio de información y procedimientos de fiscaliz seguimiento y control conjunto respecto de los títulos mineros otorgados e inscritos en el Registro Min</t>
  </si>
  <si>
    <t>Interadministrativo</t>
  </si>
  <si>
    <t>CORPORACIÓN AUTÓNOMA REGIONAL PARA EL DESARROLLO SOSTENIBLE DEL CHOCO</t>
  </si>
  <si>
    <t>No aplica</t>
  </si>
  <si>
    <t>CONVENIO MARCO INTERADMINISTRATIVO N° 008-2021</t>
  </si>
  <si>
    <t>https://community.secop.gov.co/Public/Tendering/OpportunityDetail/Index?noticeUID=CO1.NTC.2054299&amp;isFromPublicArea=True&amp;isModal=False</t>
  </si>
  <si>
    <t>Aunar esfuerzos entre la AGENCIA NACIONAL DE MINERÍA y la CORPORACION PARA EL DESARROLLO SOSTENIBLE DEL AREA DE MANEJO ESPECIAL DE LA MACARENA – CORMACARENA, con el fin establecer procesos de gestión conjunta y diálogo recíproco con enfoque territorial que conlleven al aprovechamiento óptimo y responsable de los recursos mineros en articulación con los entes territoriales y que faciliten la transferencia de conocimiento, intercambio de información y procedimientos de fiscalización, seguimiento</t>
  </si>
  <si>
    <t>CORPORACION PARA EL DESARROLLO SOSTENIBLE DEL AREA DE MANEJO ESPECIAL LA MACARENA - CORMACARENA</t>
  </si>
  <si>
    <t>SGR-443-21</t>
  </si>
  <si>
    <t>https://community.secop.gov.co/Public/Tendering/OpportunityDetail/Index?noticeUID=CO1.NTC.2141993&amp;isFromPublicArea=True&amp;isModal=False</t>
  </si>
  <si>
    <t>Prestar servicios profesionales de asesoría jurídica apoyando al GRCE en la elaboración de conceptos , seguimiento a trámites, respuestas a derechos de petición y demás solicitudes y requerimientos de titulares mineros, entes de control y otros actores, en el marco de la fiscalización minera. ( Línea PAA: 300066021)</t>
  </si>
  <si>
    <t>Servicios profesionales</t>
  </si>
  <si>
    <t>OSCAR WALTER JIMENEZ MERCADO</t>
  </si>
  <si>
    <t>Sistema General de Regalías</t>
  </si>
  <si>
    <t>SGR-444-21</t>
  </si>
  <si>
    <t>https://community.secop.gov.co/Public/Tendering/OpportunityDetail/Index?noticeUID=CO1.NTC.2153056&amp;isFromPublicArea=True&amp;isModal=False</t>
  </si>
  <si>
    <t>Prestar servicios profesionales en la VSCSM, en consolidación de información sobre planeación de inspección de campo, seguimiento a la gestión del grupo de trabajo, elaboración de reportes de gestión asociada a títulos del grupo ubicados en Páramo, apoyo a las actividades administrativas y logísticas para la óptima ejecución de la Fiscalización</t>
  </si>
  <si>
    <t>OSCAR ANDRES CARVAJAL</t>
  </si>
  <si>
    <t>SGR-445-21</t>
  </si>
  <si>
    <t>https://community.secop.gov.co/Public/Tendering/OpportunityDetail/Index?noticeUID=CO1.NTC.2153023&amp;isFromPublicArea=True&amp;isModal=False</t>
  </si>
  <si>
    <t>PRESTAR SERVICIOS PROFESIONALES EN LA VSCSM, PARA DESARROLLAR ACTIVIDADES DE FISCALIZACIÓN A TÍTULOS MINEROS, EN EVALUACIÓN DOCUMENTAL DE EXPEDIENTES, SUSTANCIACIÓN Y REVISIÓN DE ACTOS ADMINISTRATIVOS Y DEMÁS TRÁMITES JURIDICOS QUE SURJAN DE DICHAS ACTIVIDADES</t>
  </si>
  <si>
    <t>ROBERTO CARLOS BADEL GARCIA</t>
  </si>
  <si>
    <t>SGR-446-21</t>
  </si>
  <si>
    <t>https://community.secop.gov.co/Public/Tendering/OpportunityDetail/Index?noticeUID=CO1.NTC.2153664&amp;isFromPublicArea=True&amp;isModal=False</t>
  </si>
  <si>
    <t>PRESTAR SERVICIOS PROFESIONALES EN LA VSCSM, PARA DESARROLLAR ACTIVIDADES DE FISCALIZACIÓN A LOS TÍTULOS MINEROS, EN LA EVALUACIÓN DOCUMENTAL DE EXPEDIENTES, REALIZACIÓN DE INSPECCIONES DE CAMPO Y ELABORACIÓN Y REVISIÓN DE CONCEPTOS TÉCNICOS</t>
  </si>
  <si>
    <t>YEILISBETH OVALLE SIERRA</t>
  </si>
  <si>
    <t>SGR-447-21</t>
  </si>
  <si>
    <t>https://community.secop.gov.co/Public/Tendering/OpportunityDetail/Index?noticeUID=CO1.NTC.2153850&amp;isFromPublicArea=True&amp;isModal=False</t>
  </si>
  <si>
    <t>AUGUSTO FERNANDO MAZORRA PEREZ</t>
  </si>
  <si>
    <t>SGR-448-21</t>
  </si>
  <si>
    <t>https://community.secop.gov.co/Public/Tendering/OpportunityDetail/Index?noticeUID=CO1.NTC.2153091&amp;isFromPublicArea=True&amp;isModal=False</t>
  </si>
  <si>
    <t>Prestar servicios profesionales en la VSCSM, para desarrollar actividades de fiscalización a los títulos mineros, en la evaluación documental de expedientes, realización de inspecciones de campo y elaboración y revisión de conceptos técnicos</t>
  </si>
  <si>
    <t>LUIS RAUL NIÑO CRISTIAN</t>
  </si>
  <si>
    <t>SGR-449-21</t>
  </si>
  <si>
    <t>https://community.secop.gov.co/Public/Tendering/OpportunityDetail/Index?noticeUID=CO1.NTC.2154008&amp;isFromPublicArea=True&amp;isModal=False</t>
  </si>
  <si>
    <t>JOHN ALEXANDER MESA FAGUA</t>
  </si>
  <si>
    <t>SGR-450-21</t>
  </si>
  <si>
    <t>https://community.secop.gov.co/Public/Tendering/OpportunityDetail/Index?noticeUID=CO1.NTC.2157238&amp;isFromPublicArea=True&amp;isModal=False</t>
  </si>
  <si>
    <t>Renovar la suscripción anual a la publicación del índice ICR de la revista internacional Coal Report de S&amp;P GLOBAL PLATTS, información necesaria en la verificación de las regalías en los Proyectos de Interés Nacional, en el marco de la fiscalización minera.</t>
  </si>
  <si>
    <t>Compraventa</t>
  </si>
  <si>
    <t>S&amp;P GLOBAL PLATTS</t>
  </si>
  <si>
    <t>CM-002-21</t>
  </si>
  <si>
    <t>CONCURSO DE MÉRITOS</t>
  </si>
  <si>
    <t>ANM-474-21</t>
  </si>
  <si>
    <t>https://community.secop.gov.co/Public/Tendering/OpportunityDetail/Index?noticeUID=CO1.NTC.2081961&amp;isFromPublicArea=True&amp;isModal=False</t>
  </si>
  <si>
    <t>Realizar el análisis, diseño, implementación y puesta en funcionamiento del Modelo de Gobierno de Datos para la ANM, así como la configuración e integración del ecosistema tecnológico de la Entidad.</t>
  </si>
  <si>
    <t>Consultoría</t>
  </si>
  <si>
    <t>UT MYQ – BEXT – GD</t>
  </si>
  <si>
    <t>Propios</t>
  </si>
  <si>
    <t>ANM-475-21</t>
  </si>
  <si>
    <t>SELECCIÓN ABREVIADA - ACUERDO MARCO DE PRECIOS</t>
  </si>
  <si>
    <t>https://colombiacompra.gov.co/tienda-virtual-del-estado-colombiano/ordenes-compra/73714</t>
  </si>
  <si>
    <t>Adquirir productos Microsoft para la Plataforma tecnológica de la ANM</t>
  </si>
  <si>
    <t>CONTROLES EMPRESARIALES</t>
  </si>
  <si>
    <t>Sistema General de Regalías, Propios y Nación</t>
  </si>
  <si>
    <t>ANM-476-21</t>
  </si>
  <si>
    <t>https://community.secop.gov.co/Public/Tendering/OpportunityDetail/Index?noticeUID=CO1.NTC.2159632&amp;isFromPublicArea=True&amp;isModal=False</t>
  </si>
  <si>
    <t>Prestar servicios de apoyo a la gestión en las actividades operativas del mantenimiento del expediente digital y el sistema integrado de gestión minera.</t>
  </si>
  <si>
    <t>Apoyo a la Gestión</t>
  </si>
  <si>
    <t>FELIPE FELIX TURBAY MADARIAGA</t>
  </si>
  <si>
    <t>ANM-478-21</t>
  </si>
  <si>
    <t>https://community.secop.gov.co/Public/Tendering/OpportunityDetail/Index?noticeUID=CO1.NTC.2172661&amp;isFromPublicArea=True&amp;isModal=False</t>
  </si>
  <si>
    <t>Prestar servicios profesionales para la implementación, mantenimiento, seguimiento y mejora del Sistema Integrado de Gestión de la ANM; garantizando su alineación con las politicas el Modelo Integrado de Planeación y Gestión</t>
  </si>
  <si>
    <t>STEPHANIA MALDONADO MARTIN</t>
  </si>
  <si>
    <t>ANM-479-21</t>
  </si>
  <si>
    <t>https://community.secop.gov.co/Public/Tendering/OpportunityDetail/Index?noticeUID=CO1.NTC.2182274&amp;isFromPublicArea=True&amp;isModal=False</t>
  </si>
  <si>
    <t>CAROLINA LEAL CHAVES</t>
  </si>
  <si>
    <t>ANM-480-21</t>
  </si>
  <si>
    <t>https://community.secop.gov.co/Public/Tendering/OpportunityDetail/Index?noticeUID=CO1.NTC.2182539&amp;isFromPublicArea=True&amp;isModal=False</t>
  </si>
  <si>
    <t>PRESTAR SERVICIOS PROFESIONALES EN EL LEVANTAMIENTO Y ANÁLISIS DE REQUERIMIENTOS, Y EN EL SOPORTE TÉCNICO-SEGUNDO NIVEL-SOBRE LOS SISTEMAS DE INFORMACIÓN DE LA ANM, PRINCIPALMENTE AQUELLOS QUE SOPORTAN LA ACTIVIDAD DE FISCALIZACIÓN MINERA.</t>
  </si>
  <si>
    <t>FELIPE ANDRE MOUTHON SIERRA</t>
  </si>
  <si>
    <t>Sistema General de Regalías y Propios</t>
  </si>
  <si>
    <t>CONVENIO MARCO INTERADMINISTRATIVO No. 012 DE 2021</t>
  </si>
  <si>
    <t>https://community.secop.gov.co/Public/Tendering/OpportunityDetail/Index?noticeUID=CO1.NTC.2135217&amp;isFromPublicArea=True&amp;isModal=False</t>
  </si>
  <si>
    <t>Aunar esfuerzos entre la AGENCIA NACIONAL DE MINERÍA y la CORPORACIÓN AUTÓNOMA REGIONAL DE SANTANDER -CAS, con el fin establecer procesos de gestión conjunta y diálogo recíproco con enfoque territorial que conlleven al aprovechamiento óptimo y responsable de los recursos mineros en articulación con los entes territoriales y que facilite la transferencia de conocimiento, intercambio de información y procedimientos de fiscalización, seguimiento y control conjunto respecto de los títulos mineros otorgados e inscritos en el Registro Minero Nacional y de aquellas actividades mineras sujetas a fiscalización minera en los términos de ley , conforme con las competencias de cada entidad dentro de su jurisdicción territorial.</t>
  </si>
  <si>
    <t>CORPORACION AUTONOMA REGIONAL DE SANTANDER CAS</t>
  </si>
  <si>
    <t>SGR-451-21</t>
  </si>
  <si>
    <t>https://community.secop.gov.co/Public/Tendering/OpportunityDetail/Index?noticeUID=CO1.NTC.2161329&amp;isFromPublicArea=True&amp;isModal=False</t>
  </si>
  <si>
    <t>PRESTAR SERVICIOS PROFESIONALES A LA VSCSM, PARA LA VALIDACIÓN DE MODELOS DE DEPÓSITOS MINERALES EN LA ESTIMACIÓN DE R&amp;R Y DEL PLANEAMIENTO MINERO APLICANDO EL ECRR, EN EL DESARROLLO DE LAS ACTIVIDADES DE LA FISCALIZACIÓN MINERA</t>
  </si>
  <si>
    <t>CESAR MAURICIO VEGA DIAZ</t>
  </si>
  <si>
    <t>SA-SI-015-21</t>
  </si>
  <si>
    <t>SELECCIÓN ABREVIADA - SUBASTA INVERSA</t>
  </si>
  <si>
    <t>SGR-452-21</t>
  </si>
  <si>
    <t>https://community.secop.gov.co/Public/Tendering/OpportunityDetail/Index?noticeUID=CO1.NTC.2070853&amp;isFromPublicArea=True&amp;isModal=False</t>
  </si>
  <si>
    <t>Adquisición e instalación de un Aire Acondicionado y baterías para UPS, y renovación de garantías para UPS, aires acondicionados y sistema de detección y extinción de incendios del Datacenter y los centros de cableado de la Agencia Nacional de Minería.</t>
  </si>
  <si>
    <t>Suministros</t>
  </si>
  <si>
    <t>UNIÓN TEMPORAL ANM MANTENIMIENTO 2021</t>
  </si>
  <si>
    <t>SGR-453-21</t>
  </si>
  <si>
    <t>https://community.secop.gov.co/Public/Tendering/OpportunityDetail/Index?noticeUID=CO1.NTC.2171360&amp;isFromPublicArea=True&amp;isModal=False</t>
  </si>
  <si>
    <t>Prestar servicios profesionales en la VSCSM, para desarrollar actividades de fiscalización a los títulos mineros, en la evaluación documental de expedientes, realización de inspecciones de campo y elaboración y revisión de conceptos técnicos.</t>
  </si>
  <si>
    <t>LUZ ESTRELLA MOLINA BUITRAGO</t>
  </si>
  <si>
    <t>SGR-454-21</t>
  </si>
  <si>
    <t>https://community.secop.gov.co/Public/Tendering/OpportunityDetail/Index?noticeUID=CO1.NTC.2178768&amp;isFromPublicArea=True&amp;isModal=False</t>
  </si>
  <si>
    <t>Prestar servicios profesionales al GRCE realizando seguimiento al cumplimiento de las obligaciones económicas de los titulares mineros, verificando las regalías procedentes de la explotación de carbón de pequeña y mediana minería para la fiscalización minera</t>
  </si>
  <si>
    <t>CLAUDIA CARMENZA CORREA BARRERA</t>
  </si>
  <si>
    <t>SGR-455-21</t>
  </si>
  <si>
    <t>https://community.secop.gov.co/Public/Tendering/OpportunityDetail/Index?noticeUID=CO1.NTC.2179526&amp;isFromPublicArea=True&amp;isModal=False</t>
  </si>
  <si>
    <t>Prestar servicios profesionales al GRCE en la elaboración de conceptos e informes jurídicos, respuestas a derechos de petición y demás solicitudes y requerimientos de titulares mineros, entes de control y otros actores, en el marco de la fiscalización minera</t>
  </si>
  <si>
    <t>GIL VIZCAINO ESCOBAR</t>
  </si>
  <si>
    <t>SGR-456-21</t>
  </si>
  <si>
    <t>https://community.secop.gov.co/Public/Tendering/OpportunityDetail/Index?noticeUID=CO1.NTC.2181675&amp;isFromPublicArea=True&amp;isModal=False</t>
  </si>
  <si>
    <t>Prestar servicios profesionales para apoyar la administración, seguimiento, control y operación de la infraestructura tecnológica de los sistemas de información de la ANM, principalmente aquellos que soportan la actividad de fiscalización minera</t>
  </si>
  <si>
    <t>ALVARO DE JESÚS BERNAL ANGEL</t>
  </si>
  <si>
    <t>Sistema General de Regalías, Propios</t>
  </si>
  <si>
    <t>SGR-457-21</t>
  </si>
  <si>
    <t>https://community.secop.gov.co/Public/Tendering/OpportunityDetail/Index?noticeUID=CO1.NTC.2182163&amp;isFromPublicArea=True&amp;isModal=False</t>
  </si>
  <si>
    <t>PRESTAR SERVICIOS PROFESIONALES PARA APOYAR EL ANÁLISIS, DISEÑO, DESARROLLO, IMPLEMENTACIÓN Y SOPORTE TÉCNICO DE LOS SISTEMAS DE INFORMACIÓN DE LA ANM, PRINCIPALMENTE AQUELLOS RELACIONADOS CON LA ACTIVIDAD DE FISCALIZACIÓN MINERA.</t>
  </si>
  <si>
    <t>MARIO ANDRES JEREZ QUINTERO</t>
  </si>
  <si>
    <t>SGR-458-21</t>
  </si>
  <si>
    <t>https://community.secop.gov.co/Public/Tendering/OpportunityDetail/Index?noticeUID=CO1.NTC.2183059&amp;isFromPublicArea=True&amp;isModal=False</t>
  </si>
  <si>
    <t>PRESTAR SERVICIOS PROFESIONALES PARA APOYAR LA ADMINISTRACIÓN, MANEJO, ASEGURAMIENTO Y OPTIMIZACIÓN DE LAS BASES DE DATOS DE LOS SI DE LA ANM Y LOS PRODUCTOS ORACLE DEL SGD, PRINCIPALMENTE AQUELLAS QUE SOPORTAN LA ACTIVIDAD DE FISCALIZACIÓN MINERA</t>
  </si>
  <si>
    <t>DIEGO LEONARDO MOJICA HIDALGO</t>
  </si>
  <si>
    <t>SGR-460-21</t>
  </si>
  <si>
    <t>https://community.secop.gov.co/Public/Tendering/OpportunityDetail/Index?noticeUID=CO1.NTC.2211774&amp;isFromPublicArea=True&amp;isModal=False</t>
  </si>
  <si>
    <t>MARILAN KATIUSKA DONADO ROMERO</t>
  </si>
  <si>
    <t>ANM-481-21</t>
  </si>
  <si>
    <t>https://community.secop.gov.co/Public/Tendering/OpportunityDetail/Index?noticeUID=CO1.NTC.2185671&amp;isFromPublicArea=True&amp;isModal=False</t>
  </si>
  <si>
    <t>Prestar servicios profesionales en el análisis, elaboración y generación de los productos cartográficos que se requieran en el desarrollo de procedimientos previos a la generación de los títulos mineros para las solicitudes pendientes a 2018.</t>
  </si>
  <si>
    <t>JOSE JEFFERSON PEÑA ROJAS</t>
  </si>
  <si>
    <t>ANM-482-21</t>
  </si>
  <si>
    <t>https://community.secop.gov.co/Public/Tendering/OpportunityDetail/Index?noticeUID=CO1.NTC.2187568&amp;isFromPublicArea=True&amp;isModal=False</t>
  </si>
  <si>
    <t>Prestar servicios profesionales apoyando las actividades requeridas para el relacionamiento con el territorio y demás trámites necesarios para la gestión de las solicitudes de contratos mineros</t>
  </si>
  <si>
    <t>LINDA HARYTH GOMEZ ARTUNDUAGA</t>
  </si>
  <si>
    <t>ANM-483-21</t>
  </si>
  <si>
    <t>https://community.secop.gov.co/Public/Tendering/OpportunityDetail/Index?noticeUID=CO1.NTC.2188285&amp;isFromPublicArea=True&amp;isModal=False</t>
  </si>
  <si>
    <t>Prestar servicios profesionales impulsando las actividades de relacionamiento con territorio y demás asuntos sociales en desarrollo de la gestión de las solicitudes de contratos mineros</t>
  </si>
  <si>
    <t>MARÍA ANGÉLICA RAMÍREZ CELIS</t>
  </si>
  <si>
    <t>ANM-484-21</t>
  </si>
  <si>
    <t>https://community.secop.gov.co/Public/Tendering/OpportunityDetail/Index?noticeUID=CO1.NTC.2188852&amp;isFromPublicArea=True&amp;isModal=False</t>
  </si>
  <si>
    <t>Prestar servicios profesionales apoyando las actividades requeridas para el relacionamiento con el territorio y demás trámites necesarios para la gestión de las solicitudes de contratos mineros.</t>
  </si>
  <si>
    <t>MARIA ALEJANDRA VANEGAS MUÑOZ</t>
  </si>
  <si>
    <t>ANM-485-21</t>
  </si>
  <si>
    <t>https://community.secop.gov.co/Public/Tendering/OpportunityDetail/Index?noticeUID=CO1.NTC.2189151&amp;isFromPublicArea=True&amp;isModal=False</t>
  </si>
  <si>
    <t>Prestación de servicios Profesionales como Comunicador y Periodista para el apoyo en la elaboración de contenidos para las estrategias de promoción, comunicación y divulgación de información del sector minero.</t>
  </si>
  <si>
    <t>MIGUEL ANDRES BECERRA BUSTOS</t>
  </si>
  <si>
    <t>ANM-486-21</t>
  </si>
  <si>
    <t>https://community.secop.gov.co/Public/Tendering/OpportunityDetail/Index?noticeUID=CO1.NTC.2187630&amp;isFromPublicArea=True&amp;isModal=False</t>
  </si>
  <si>
    <t>Prestar servicios profesionales al GCM apoyando las actividades para el relacionamiento con el territorio y demás asuntos requeridos en desarrollo del proceso de generación de títulos mineros, pendientes a 2018.</t>
  </si>
  <si>
    <t>FABIAN CRISTANCHO RODRIGUEZ</t>
  </si>
  <si>
    <t>ANM-487-21</t>
  </si>
  <si>
    <t>https://community.secop.gov.co/Public/Tendering/OpportunityDetail/Index?noticeUID=CO1.NTC.2188890&amp;isFromPublicArea=True&amp;isModal=False</t>
  </si>
  <si>
    <t>SUSANA CAROLINA HOYOS PINEDO</t>
  </si>
  <si>
    <t>ANM-488-21</t>
  </si>
  <si>
    <t>https://community.secop.gov.co/Public/Tendering/OpportunityDetail/Index?noticeUID=CO1.NTC.2188975&amp;isFromPublicArea=True&amp;isModal=False</t>
  </si>
  <si>
    <t>LUIS FERNANDO ESTUPIÑAN ÁVILA</t>
  </si>
  <si>
    <t>ANM-489-21</t>
  </si>
  <si>
    <t>https://community.secop.gov.co/Public/Tendering/OpportunityDetail/Index?noticeUID=CO1.NTC.2188499&amp;isFromPublicArea=True&amp;isModal=False</t>
  </si>
  <si>
    <t>Prestar servicios profesionales en el GCM realizando el análisis y elaboración de los informes técnicos que se requieran en desarrollo de los procedimientos aplicados para la generación de títulos mineros de las solicitudes pendientes a 2018</t>
  </si>
  <si>
    <t>DARIO ANDRES PLAZAS PEREA</t>
  </si>
  <si>
    <t>ANM-490-21</t>
  </si>
  <si>
    <t>https://community.secop.gov.co/Public/Tendering/OpportunityDetail/Index?noticeUID=CO1.NTC.2198623&amp;isFromPublicArea=True&amp;isModal=False</t>
  </si>
  <si>
    <t>Prestar servicios profesionales en los trámites relacionados con las actuaciones que se deben realizar para relacionamiento con el territorio en los procedimientos relacionados con las solicitudes mineras</t>
  </si>
  <si>
    <t>LUIS FERNANDO RIPOLL RAMOS</t>
  </si>
  <si>
    <t>ANM-491-21</t>
  </si>
  <si>
    <t>https://community.secop.gov.co/Public/Tendering/OpportunityDetail/Index?noticeUID=CO1.NTC.2204403&amp;isFromPublicArea=True&amp;isModal=False</t>
  </si>
  <si>
    <t>Prestar los servicios de apoyo a la gestión en el grupo de legalización minera en lo correspondiente al seguimiento, control y manejo de las bases de datos de los expedientes asignados, en desarrollo del proyecto de inversión.</t>
  </si>
  <si>
    <t>MARTHA CECILIA PEREZ MATURANA</t>
  </si>
  <si>
    <t>ANM-492-21</t>
  </si>
  <si>
    <t>_040000321</t>
  </si>
  <si>
    <t>https://community.secop.gov.co/Public/Tendering/OpportunityDetail/Index?noticeUID=CO1.NTC.2203337&amp;isFromPublicArea=True&amp;isModal=False</t>
  </si>
  <si>
    <t>Servicios profesionales para apoyar la estructuración, acompañamiento y seguimiento del componente minero así como la recopilación, consolidación y análisis de la información técnica en campo para la ejecución del programa de asistencia técnica</t>
  </si>
  <si>
    <t>LUIS RAFAEL PARODY PONTON</t>
  </si>
  <si>
    <t>ANM-493-21</t>
  </si>
  <si>
    <t>https://community.secop.gov.co/Public/Tendering/OpportunityDetail/Index?noticeUID=CO1.NTC.2205512&amp;isFromPublicArea=True&amp;isModal=False</t>
  </si>
  <si>
    <t>Prestación de servicios profesionales como creativo para formulación de campañas de comunicación y apoyo en el diseño de material gráfico para las estrategias de promoción, comunicación y divulgación de información del sector minero.</t>
  </si>
  <si>
    <t>ALEJANDRO TAFUR MACHADO</t>
  </si>
  <si>
    <t>ANM-495-21</t>
  </si>
  <si>
    <t>200017021_400025821</t>
  </si>
  <si>
    <t>https://community.secop.gov.co/Public/Tendering/OpportunityDetail/Index?noticeUID=CO1.NTC.2209469&amp;isFromPublicArea=True&amp;isModal=False</t>
  </si>
  <si>
    <t>Contratar la Publicación de actos administrativos emanados de la declaración de áreas estratégicas mineras, así como de otras actuaciones misionales de competencia de la ANM</t>
  </si>
  <si>
    <t>IMPRENTA NACIONAL DE COLOMBIA</t>
  </si>
  <si>
    <t>ANM-496-21</t>
  </si>
  <si>
    <t>https://community.secop.gov.co/Public/Tendering/OpportunityDetail/Index?noticeUID=CO1.NTC.2212917&amp;isFromPublicArea=True&amp;isModal=False</t>
  </si>
  <si>
    <t>PRESTAR SERVICIOS PROFESIONALES PARA PLANEAR, ORGANIZAR Y ESTRUCTURAR EVENTOS EN EL MARCO DE LAS ESTRATEGIAS DE PROMOCIÓN Y RELACIONAMIENTO</t>
  </si>
  <si>
    <t>GLORIA TERESA MARTINEZ MORALES</t>
  </si>
  <si>
    <t>ANM-497-21</t>
  </si>
  <si>
    <t>https://community.secop.gov.co/Public/Tendering/OpportunityDetail/Index?noticeUID=CO1.NTC.2213284&amp;isFromPublicArea=True&amp;isModal=False</t>
  </si>
  <si>
    <t>PRESTAR SERVICIOS PROFESIONALES PARA APOYAR Y ACOMPAÑAR LA GENERACIÓN Y DESARROLLO DE ESTRATEGIAS DE RELACIONAMIENTO CON EL PÚBLICO OBJETIVO E INTELIGENCIA DE MERCADO, EN EL MARCO DE LA ESTRATEGIA DE PROMOCIÓN</t>
  </si>
  <si>
    <t>VIVIANA ANDREA CORTES PEREZ</t>
  </si>
  <si>
    <t>SGR-461-21</t>
  </si>
  <si>
    <t>https://community.secop.gov.co/Public/Tendering/OpportunityDetail/Index?noticeUID=CO1.NTC.2192491&amp;isFromPublicArea=True&amp;isModal=False</t>
  </si>
  <si>
    <t>Prestar servicios profesionales al GRCE en la gestión de la actualización, seguimiento a la causación, pagos, identificación de obligaciones y conciliación de las contraprestaciones económicas a cargo del titular minero, en el marco de las actividades de fiscalización.</t>
  </si>
  <si>
    <t>CARLOS ARTURO MORA GARCIA</t>
  </si>
  <si>
    <t>SGR-462-21</t>
  </si>
  <si>
    <t>https://community.secop.gov.co/Public/Tendering/OpportunityDetail/Index?noticeUID=CO1.NTC.2210264&amp;isFromPublicArea=True&amp;isModal=False</t>
  </si>
  <si>
    <t>Prestar servicios profesionales en la VSCSM, para desarrollar actividades de fiscalización a títulos mineros, en evaluación documental de expedientes, sustanciación y revisión de actos administrativos y demás trámites jurídicos quesurjan de dichas actividade</t>
  </si>
  <si>
    <t>ANDRES ARTURO VALENCIA GUTIERREZ</t>
  </si>
  <si>
    <t>SGR-463-21</t>
  </si>
  <si>
    <t>https://community.secop.gov.co/Public/Tendering/OpportunityDetail/Index?noticeUID=CO1.NTC.2210724&amp;isFromPublicArea=True&amp;isModal=False</t>
  </si>
  <si>
    <t>Prestar servicios profesionales para apoyar al GSC en la sustanciación, revisión e impulso de los asuntos jurídicos relacionados con los procesos de fiscalización minera y demás temas transversales a cargo de la dependencia.</t>
  </si>
  <si>
    <t>JORSCEAN FEDERICO MAESTRE TONCEL</t>
  </si>
  <si>
    <t>SGR-466-21</t>
  </si>
  <si>
    <t>https://community.secop.gov.co/Public/Tendering/OpportunityDetail/Index?noticeUID=CO1.NTC.2213368&amp;isFromPublicArea=True&amp;isModal=False</t>
  </si>
  <si>
    <t>Prestar servicios profesionales en la VSCSM, para desarrollar actividades de fiscalización a títulos mineros en evaluación documental de expedientes, sustanciación y revisión de actos administrativos, así como apoyar otras actividades relacionadas con el seguimiento a las no conformidades detectadas en visitas de fiscalización, evaluaciones documentales y demás trámites jurídicos que surjan de dichas actividade</t>
  </si>
  <si>
    <t>MADELIS LEONOR VEGA 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</si>
</sst>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\ * #,##0_);_(&quot;$&quot;\ * \(#,##0\);_(&quot;$&quot;\ * &quot;-&quot;??_);_(@_)"/>
    <numFmt numFmtId="169" formatCode="dd/mm/yyyy;@"/>
    <numFmt numFmtId="170" formatCode="#,###\ &quot;COP&quot;"/>
    <numFmt numFmtId="171" formatCode="#,##0.00\ \€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6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9" fontId="7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1" fillId="35" borderId="1" applyNumberFormat="0" applyProtection="0">
      <alignment horizontal="left" vertical="center"/>
    </xf>
    <xf numFmtId="0" fontId="30" fillId="36" borderId="0" applyNumberFormat="0" applyBorder="0" applyProtection="0">
      <alignment horizontal="center" vertical="center"/>
    </xf>
    <xf numFmtId="0" fontId="30" fillId="37" borderId="0" applyNumberFormat="0" applyBorder="0" applyProtection="0">
      <alignment horizontal="center" vertical="center"/>
    </xf>
    <xf numFmtId="0" fontId="30" fillId="35" borderId="0" applyNumberFormat="0" applyBorder="0" applyProtection="0">
      <alignment horizontal="center" vertical="center" wrapText="1"/>
    </xf>
    <xf numFmtId="0" fontId="30" fillId="35" borderId="0" applyNumberFormat="0" applyBorder="0" applyProtection="0">
      <alignment horizontal="right" vertical="center" wrapText="1"/>
    </xf>
    <xf numFmtId="0" fontId="30" fillId="38" borderId="0" applyNumberFormat="0" applyBorder="0" applyProtection="0">
      <alignment horizontal="center" vertical="center" wrapText="1"/>
    </xf>
    <xf numFmtId="0" fontId="7" fillId="38" borderId="0" applyNumberFormat="0" applyBorder="0" applyProtection="0">
      <alignment horizontal="right" vertical="center" wrapText="1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right" vertical="center"/>
    </xf>
    <xf numFmtId="171" fontId="7" fillId="0" borderId="0" applyFill="0" applyBorder="0" applyProtection="0">
      <alignment horizontal="right" vertical="center"/>
    </xf>
    <xf numFmtId="14" fontId="7" fillId="0" borderId="0" applyFill="0" applyBorder="0" applyProtection="0">
      <alignment horizontal="right" vertical="center"/>
    </xf>
    <xf numFmtId="22" fontId="7" fillId="0" borderId="0" applyFill="0" applyBorder="0" applyProtection="0">
      <alignment horizontal="right" vertical="center"/>
    </xf>
    <xf numFmtId="3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0" fontId="7" fillId="0" borderId="1" applyNumberFormat="0" applyFill="0" applyProtection="0">
      <alignment horizontal="left" vertical="center"/>
    </xf>
    <xf numFmtId="171" fontId="7" fillId="0" borderId="1" applyFill="0" applyProtection="0">
      <alignment horizontal="right" vertical="center"/>
    </xf>
    <xf numFmtId="3" fontId="7" fillId="0" borderId="1" applyFill="0" applyProtection="0">
      <alignment horizontal="right" vertical="center"/>
    </xf>
    <xf numFmtId="4" fontId="7" fillId="0" borderId="1" applyFill="0" applyProtection="0">
      <alignment horizontal="right" vertical="center"/>
    </xf>
    <xf numFmtId="0" fontId="29" fillId="0" borderId="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8" fontId="4" fillId="0" borderId="0" xfId="1" applyNumberFormat="1" applyFont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6" fillId="3" borderId="1" xfId="1" applyNumberFormat="1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32" fillId="3" borderId="0" xfId="0" applyFont="1" applyFill="1" applyAlignment="1" applyProtection="1">
      <alignment horizontal="left" vertical="center" wrapText="1"/>
      <protection locked="0"/>
    </xf>
    <xf numFmtId="0" fontId="28" fillId="3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168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33" fillId="3" borderId="1" xfId="0" applyFont="1" applyFill="1" applyBorder="1" applyAlignment="1">
      <alignment horizontal="left" vertical="center" wrapText="1"/>
    </xf>
    <xf numFmtId="0" fontId="33" fillId="3" borderId="1" xfId="7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169" fontId="33" fillId="3" borderId="1" xfId="0" applyNumberFormat="1" applyFont="1" applyFill="1" applyBorder="1" applyAlignment="1">
      <alignment horizontal="left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</cellXfs>
  <cellStyles count="94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odyStyle" xfId="6"/>
    <cellStyle name="BodyStyleBold" xfId="62"/>
    <cellStyle name="BodyStyleBoldRight" xfId="63"/>
    <cellStyle name="BodyStyleWithBorder" xfId="69"/>
    <cellStyle name="BorderThinBlack" xfId="73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Comma" xfId="53"/>
    <cellStyle name="Comma [0]" xfId="54"/>
    <cellStyle name="Comma [0] 2" xfId="90"/>
    <cellStyle name="Comma 2" xfId="89"/>
    <cellStyle name="Currency" xfId="51"/>
    <cellStyle name="Currency [0]" xfId="52"/>
    <cellStyle name="Currency [0] 2" xfId="88"/>
    <cellStyle name="DateStyle" xfId="65"/>
    <cellStyle name="DateTimeStyle" xfId="66"/>
    <cellStyle name="Decimal" xfId="68"/>
    <cellStyle name="DecimalWithBorder" xfId="72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EuroCurrency" xfId="64"/>
    <cellStyle name="EuroCurrencyWithBorder" xfId="70"/>
    <cellStyle name="HeaderStyle" xfId="56"/>
    <cellStyle name="HeaderSubTop" xfId="60"/>
    <cellStyle name="HeaderSubTopNoBold" xfId="61"/>
    <cellStyle name="HeaderTopBuyer" xfId="57"/>
    <cellStyle name="HeaderTopStyle" xfId="58"/>
    <cellStyle name="HeaderTopStyleAlignRight" xfId="59"/>
    <cellStyle name="Hipervínculo" xfId="7" builtinId="8"/>
    <cellStyle name="Incorrecto" xfId="14" builtinId="27" customBuiltin="1"/>
    <cellStyle name="MainTitle" xfId="55"/>
    <cellStyle name="Millares 2" xfId="75"/>
    <cellStyle name="Millares 2 2" xfId="91"/>
    <cellStyle name="Millares 3" xfId="4"/>
    <cellStyle name="Millares 3 2" xfId="78"/>
    <cellStyle name="Millares 3 3" xfId="86"/>
    <cellStyle name="Millares 4" xfId="81"/>
    <cellStyle name="Millares 4 2" xfId="92"/>
    <cellStyle name="Millares 5" xfId="87"/>
    <cellStyle name="Moneda" xfId="1" builtinId="4"/>
    <cellStyle name="Moneda 2" xfId="79"/>
    <cellStyle name="Moneda 3" xfId="82"/>
    <cellStyle name="Moneda 4" xfId="93"/>
    <cellStyle name="Neutral" xfId="15" builtinId="28" customBuiltin="1"/>
    <cellStyle name="Normal" xfId="0" builtinId="0"/>
    <cellStyle name="Normal 10 3" xfId="5"/>
    <cellStyle name="Normal 2" xfId="3"/>
    <cellStyle name="Normal 2 2" xfId="74"/>
    <cellStyle name="Normal 2 3" xfId="85"/>
    <cellStyle name="Normal 3" xfId="2"/>
    <cellStyle name="Normal 3 2" xfId="76"/>
    <cellStyle name="Normal 3 3" xfId="84"/>
    <cellStyle name="Normal 4" xfId="77"/>
    <cellStyle name="Normal 5" xfId="80"/>
    <cellStyle name="Normal 6" xfId="49"/>
    <cellStyle name="Normal 7" xfId="83"/>
    <cellStyle name="Notas" xfId="22" builtinId="10" customBuiltin="1"/>
    <cellStyle name="Numeric" xfId="67"/>
    <cellStyle name="NumericWithBorder" xfId="71"/>
    <cellStyle name="Percent" xfId="50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00FFFF"/>
      <color rgb="FFFF9933"/>
      <color rgb="FFBCDEA2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642937</xdr:colOff>
      <xdr:row>0</xdr:row>
      <xdr:rowOff>59531</xdr:rowOff>
    </xdr:from>
    <xdr:to>
      <xdr:col>1</xdr:col>
      <xdr:colOff>1529871</xdr:colOff>
      <xdr:row>4</xdr:row>
      <xdr:rowOff>167284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" y="59531"/>
          <a:ext cx="2863372" cy="917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47212"/>
  <sheetViews>
    <sheetView showGridLines="0"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5.75" x14ac:dyDescent="0.25"/>
  <cols>
    <col min="1" max="1" width="29.7109375" style="1" customWidth="1"/>
    <col min="2" max="2" width="36.28515625" style="1" customWidth="1"/>
    <col min="3" max="3" width="31.7109375" style="19" customWidth="1"/>
    <col min="4" max="4" width="34.28515625" style="10" customWidth="1"/>
    <col min="5" max="5" width="66.85546875" style="4" customWidth="1"/>
    <col min="6" max="6" width="29.140625" style="12" customWidth="1"/>
    <col min="7" max="7" width="77.28515625" style="1" customWidth="1"/>
    <col min="8" max="8" width="24.85546875" style="1" customWidth="1"/>
    <col min="9" max="11" width="24.28515625" style="1" customWidth="1"/>
    <col min="12" max="12" width="25.140625" style="18" customWidth="1"/>
    <col min="13" max="13" width="26.140625" style="2" customWidth="1"/>
    <col min="14" max="14" width="9.5703125" style="2" customWidth="1"/>
    <col min="15" max="15" width="40.42578125" style="2" customWidth="1"/>
    <col min="16" max="244" width="11.42578125" style="2"/>
    <col min="245" max="245" width="12.5703125" style="2" customWidth="1"/>
    <col min="246" max="246" width="30" style="2" customWidth="1"/>
    <col min="247" max="248" width="13.5703125" style="2" customWidth="1"/>
    <col min="249" max="249" width="26" style="2" customWidth="1"/>
    <col min="250" max="250" width="65.85546875" style="2" customWidth="1"/>
    <col min="251" max="254" width="22.7109375" style="2" customWidth="1"/>
    <col min="255" max="255" width="26.7109375" style="2" customWidth="1"/>
    <col min="256" max="257" width="26" style="2" customWidth="1"/>
    <col min="258" max="258" width="11.28515625" style="2" customWidth="1"/>
    <col min="259" max="259" width="30" style="2" customWidth="1"/>
    <col min="260" max="260" width="20.28515625" style="2" customWidth="1"/>
    <col min="261" max="261" width="26.42578125" style="2" customWidth="1"/>
    <col min="262" max="262" width="20.5703125" style="2" customWidth="1"/>
    <col min="263" max="500" width="11.42578125" style="2"/>
    <col min="501" max="501" width="12.5703125" style="2" customWidth="1"/>
    <col min="502" max="502" width="30" style="2" customWidth="1"/>
    <col min="503" max="504" width="13.5703125" style="2" customWidth="1"/>
    <col min="505" max="505" width="26" style="2" customWidth="1"/>
    <col min="506" max="506" width="65.85546875" style="2" customWidth="1"/>
    <col min="507" max="510" width="22.7109375" style="2" customWidth="1"/>
    <col min="511" max="511" width="26.7109375" style="2" customWidth="1"/>
    <col min="512" max="513" width="26" style="2" customWidth="1"/>
    <col min="514" max="514" width="11.28515625" style="2" customWidth="1"/>
    <col min="515" max="515" width="30" style="2" customWidth="1"/>
    <col min="516" max="516" width="20.28515625" style="2" customWidth="1"/>
    <col min="517" max="517" width="26.42578125" style="2" customWidth="1"/>
    <col min="518" max="518" width="20.5703125" style="2" customWidth="1"/>
    <col min="519" max="756" width="11.42578125" style="2"/>
    <col min="757" max="757" width="12.5703125" style="2" customWidth="1"/>
    <col min="758" max="758" width="30" style="2" customWidth="1"/>
    <col min="759" max="760" width="13.5703125" style="2" customWidth="1"/>
    <col min="761" max="761" width="26" style="2" customWidth="1"/>
    <col min="762" max="762" width="65.85546875" style="2" customWidth="1"/>
    <col min="763" max="766" width="22.7109375" style="2" customWidth="1"/>
    <col min="767" max="767" width="26.7109375" style="2" customWidth="1"/>
    <col min="768" max="769" width="26" style="2" customWidth="1"/>
    <col min="770" max="770" width="11.28515625" style="2" customWidth="1"/>
    <col min="771" max="771" width="30" style="2" customWidth="1"/>
    <col min="772" max="772" width="20.28515625" style="2" customWidth="1"/>
    <col min="773" max="773" width="26.42578125" style="2" customWidth="1"/>
    <col min="774" max="774" width="20.5703125" style="2" customWidth="1"/>
    <col min="775" max="1012" width="11.42578125" style="2"/>
    <col min="1013" max="1013" width="12.5703125" style="2" customWidth="1"/>
    <col min="1014" max="1014" width="30" style="2" customWidth="1"/>
    <col min="1015" max="1016" width="13.5703125" style="2" customWidth="1"/>
    <col min="1017" max="1017" width="26" style="2" customWidth="1"/>
    <col min="1018" max="1018" width="65.85546875" style="2" customWidth="1"/>
    <col min="1019" max="1022" width="22.7109375" style="2" customWidth="1"/>
    <col min="1023" max="1023" width="26.7109375" style="2" customWidth="1"/>
    <col min="1024" max="1025" width="26" style="2" customWidth="1"/>
    <col min="1026" max="1026" width="11.28515625" style="2" customWidth="1"/>
    <col min="1027" max="1027" width="30" style="2" customWidth="1"/>
    <col min="1028" max="1028" width="20.28515625" style="2" customWidth="1"/>
    <col min="1029" max="1029" width="26.42578125" style="2" customWidth="1"/>
    <col min="1030" max="1030" width="20.5703125" style="2" customWidth="1"/>
    <col min="1031" max="1268" width="11.42578125" style="2"/>
    <col min="1269" max="1269" width="12.5703125" style="2" customWidth="1"/>
    <col min="1270" max="1270" width="30" style="2" customWidth="1"/>
    <col min="1271" max="1272" width="13.5703125" style="2" customWidth="1"/>
    <col min="1273" max="1273" width="26" style="2" customWidth="1"/>
    <col min="1274" max="1274" width="65.85546875" style="2" customWidth="1"/>
    <col min="1275" max="1278" width="22.7109375" style="2" customWidth="1"/>
    <col min="1279" max="1279" width="26.7109375" style="2" customWidth="1"/>
    <col min="1280" max="1281" width="26" style="2" customWidth="1"/>
    <col min="1282" max="1282" width="11.28515625" style="2" customWidth="1"/>
    <col min="1283" max="1283" width="30" style="2" customWidth="1"/>
    <col min="1284" max="1284" width="20.28515625" style="2" customWidth="1"/>
    <col min="1285" max="1285" width="26.42578125" style="2" customWidth="1"/>
    <col min="1286" max="1286" width="20.5703125" style="2" customWidth="1"/>
    <col min="1287" max="1524" width="11.42578125" style="2"/>
    <col min="1525" max="1525" width="12.5703125" style="2" customWidth="1"/>
    <col min="1526" max="1526" width="30" style="2" customWidth="1"/>
    <col min="1527" max="1528" width="13.5703125" style="2" customWidth="1"/>
    <col min="1529" max="1529" width="26" style="2" customWidth="1"/>
    <col min="1530" max="1530" width="65.85546875" style="2" customWidth="1"/>
    <col min="1531" max="1534" width="22.7109375" style="2" customWidth="1"/>
    <col min="1535" max="1535" width="26.7109375" style="2" customWidth="1"/>
    <col min="1536" max="1537" width="26" style="2" customWidth="1"/>
    <col min="1538" max="1538" width="11.28515625" style="2" customWidth="1"/>
    <col min="1539" max="1539" width="30" style="2" customWidth="1"/>
    <col min="1540" max="1540" width="20.28515625" style="2" customWidth="1"/>
    <col min="1541" max="1541" width="26.42578125" style="2" customWidth="1"/>
    <col min="1542" max="1542" width="20.5703125" style="2" customWidth="1"/>
    <col min="1543" max="1780" width="11.42578125" style="2"/>
    <col min="1781" max="1781" width="12.5703125" style="2" customWidth="1"/>
    <col min="1782" max="1782" width="30" style="2" customWidth="1"/>
    <col min="1783" max="1784" width="13.5703125" style="2" customWidth="1"/>
    <col min="1785" max="1785" width="26" style="2" customWidth="1"/>
    <col min="1786" max="1786" width="65.85546875" style="2" customWidth="1"/>
    <col min="1787" max="1790" width="22.7109375" style="2" customWidth="1"/>
    <col min="1791" max="1791" width="26.7109375" style="2" customWidth="1"/>
    <col min="1792" max="1793" width="26" style="2" customWidth="1"/>
    <col min="1794" max="1794" width="11.28515625" style="2" customWidth="1"/>
    <col min="1795" max="1795" width="30" style="2" customWidth="1"/>
    <col min="1796" max="1796" width="20.28515625" style="2" customWidth="1"/>
    <col min="1797" max="1797" width="26.42578125" style="2" customWidth="1"/>
    <col min="1798" max="1798" width="20.5703125" style="2" customWidth="1"/>
    <col min="1799" max="2036" width="11.42578125" style="2"/>
    <col min="2037" max="2037" width="12.5703125" style="2" customWidth="1"/>
    <col min="2038" max="2038" width="30" style="2" customWidth="1"/>
    <col min="2039" max="2040" width="13.5703125" style="2" customWidth="1"/>
    <col min="2041" max="2041" width="26" style="2" customWidth="1"/>
    <col min="2042" max="2042" width="65.85546875" style="2" customWidth="1"/>
    <col min="2043" max="2046" width="22.7109375" style="2" customWidth="1"/>
    <col min="2047" max="2047" width="26.7109375" style="2" customWidth="1"/>
    <col min="2048" max="2049" width="26" style="2" customWidth="1"/>
    <col min="2050" max="2050" width="11.28515625" style="2" customWidth="1"/>
    <col min="2051" max="2051" width="30" style="2" customWidth="1"/>
    <col min="2052" max="2052" width="20.28515625" style="2" customWidth="1"/>
    <col min="2053" max="2053" width="26.42578125" style="2" customWidth="1"/>
    <col min="2054" max="2054" width="20.5703125" style="2" customWidth="1"/>
    <col min="2055" max="2292" width="11.42578125" style="2"/>
    <col min="2293" max="2293" width="12.5703125" style="2" customWidth="1"/>
    <col min="2294" max="2294" width="30" style="2" customWidth="1"/>
    <col min="2295" max="2296" width="13.5703125" style="2" customWidth="1"/>
    <col min="2297" max="2297" width="26" style="2" customWidth="1"/>
    <col min="2298" max="2298" width="65.85546875" style="2" customWidth="1"/>
    <col min="2299" max="2302" width="22.7109375" style="2" customWidth="1"/>
    <col min="2303" max="2303" width="26.7109375" style="2" customWidth="1"/>
    <col min="2304" max="2305" width="26" style="2" customWidth="1"/>
    <col min="2306" max="2306" width="11.28515625" style="2" customWidth="1"/>
    <col min="2307" max="2307" width="30" style="2" customWidth="1"/>
    <col min="2308" max="2308" width="20.28515625" style="2" customWidth="1"/>
    <col min="2309" max="2309" width="26.42578125" style="2" customWidth="1"/>
    <col min="2310" max="2310" width="20.5703125" style="2" customWidth="1"/>
    <col min="2311" max="2548" width="11.42578125" style="2"/>
    <col min="2549" max="2549" width="12.5703125" style="2" customWidth="1"/>
    <col min="2550" max="2550" width="30" style="2" customWidth="1"/>
    <col min="2551" max="2552" width="13.5703125" style="2" customWidth="1"/>
    <col min="2553" max="2553" width="26" style="2" customWidth="1"/>
    <col min="2554" max="2554" width="65.85546875" style="2" customWidth="1"/>
    <col min="2555" max="2558" width="22.7109375" style="2" customWidth="1"/>
    <col min="2559" max="2559" width="26.7109375" style="2" customWidth="1"/>
    <col min="2560" max="2561" width="26" style="2" customWidth="1"/>
    <col min="2562" max="2562" width="11.28515625" style="2" customWidth="1"/>
    <col min="2563" max="2563" width="30" style="2" customWidth="1"/>
    <col min="2564" max="2564" width="20.28515625" style="2" customWidth="1"/>
    <col min="2565" max="2565" width="26.42578125" style="2" customWidth="1"/>
    <col min="2566" max="2566" width="20.5703125" style="2" customWidth="1"/>
    <col min="2567" max="2804" width="11.42578125" style="2"/>
    <col min="2805" max="2805" width="12.5703125" style="2" customWidth="1"/>
    <col min="2806" max="2806" width="30" style="2" customWidth="1"/>
    <col min="2807" max="2808" width="13.5703125" style="2" customWidth="1"/>
    <col min="2809" max="2809" width="26" style="2" customWidth="1"/>
    <col min="2810" max="2810" width="65.85546875" style="2" customWidth="1"/>
    <col min="2811" max="2814" width="22.7109375" style="2" customWidth="1"/>
    <col min="2815" max="2815" width="26.7109375" style="2" customWidth="1"/>
    <col min="2816" max="2817" width="26" style="2" customWidth="1"/>
    <col min="2818" max="2818" width="11.28515625" style="2" customWidth="1"/>
    <col min="2819" max="2819" width="30" style="2" customWidth="1"/>
    <col min="2820" max="2820" width="20.28515625" style="2" customWidth="1"/>
    <col min="2821" max="2821" width="26.42578125" style="2" customWidth="1"/>
    <col min="2822" max="2822" width="20.5703125" style="2" customWidth="1"/>
    <col min="2823" max="3060" width="11.42578125" style="2"/>
    <col min="3061" max="3061" width="12.5703125" style="2" customWidth="1"/>
    <col min="3062" max="3062" width="30" style="2" customWidth="1"/>
    <col min="3063" max="3064" width="13.5703125" style="2" customWidth="1"/>
    <col min="3065" max="3065" width="26" style="2" customWidth="1"/>
    <col min="3066" max="3066" width="65.85546875" style="2" customWidth="1"/>
    <col min="3067" max="3070" width="22.7109375" style="2" customWidth="1"/>
    <col min="3071" max="3071" width="26.7109375" style="2" customWidth="1"/>
    <col min="3072" max="3073" width="26" style="2" customWidth="1"/>
    <col min="3074" max="3074" width="11.28515625" style="2" customWidth="1"/>
    <col min="3075" max="3075" width="30" style="2" customWidth="1"/>
    <col min="3076" max="3076" width="20.28515625" style="2" customWidth="1"/>
    <col min="3077" max="3077" width="26.42578125" style="2" customWidth="1"/>
    <col min="3078" max="3078" width="20.5703125" style="2" customWidth="1"/>
    <col min="3079" max="3316" width="11.42578125" style="2"/>
    <col min="3317" max="3317" width="12.5703125" style="2" customWidth="1"/>
    <col min="3318" max="3318" width="30" style="2" customWidth="1"/>
    <col min="3319" max="3320" width="13.5703125" style="2" customWidth="1"/>
    <col min="3321" max="3321" width="26" style="2" customWidth="1"/>
    <col min="3322" max="3322" width="65.85546875" style="2" customWidth="1"/>
    <col min="3323" max="3326" width="22.7109375" style="2" customWidth="1"/>
    <col min="3327" max="3327" width="26.7109375" style="2" customWidth="1"/>
    <col min="3328" max="3329" width="26" style="2" customWidth="1"/>
    <col min="3330" max="3330" width="11.28515625" style="2" customWidth="1"/>
    <col min="3331" max="3331" width="30" style="2" customWidth="1"/>
    <col min="3332" max="3332" width="20.28515625" style="2" customWidth="1"/>
    <col min="3333" max="3333" width="26.42578125" style="2" customWidth="1"/>
    <col min="3334" max="3334" width="20.5703125" style="2" customWidth="1"/>
    <col min="3335" max="3572" width="11.42578125" style="2"/>
    <col min="3573" max="3573" width="12.5703125" style="2" customWidth="1"/>
    <col min="3574" max="3574" width="30" style="2" customWidth="1"/>
    <col min="3575" max="3576" width="13.5703125" style="2" customWidth="1"/>
    <col min="3577" max="3577" width="26" style="2" customWidth="1"/>
    <col min="3578" max="3578" width="65.85546875" style="2" customWidth="1"/>
    <col min="3579" max="3582" width="22.7109375" style="2" customWidth="1"/>
    <col min="3583" max="3583" width="26.7109375" style="2" customWidth="1"/>
    <col min="3584" max="3585" width="26" style="2" customWidth="1"/>
    <col min="3586" max="3586" width="11.28515625" style="2" customWidth="1"/>
    <col min="3587" max="3587" width="30" style="2" customWidth="1"/>
    <col min="3588" max="3588" width="20.28515625" style="2" customWidth="1"/>
    <col min="3589" max="3589" width="26.42578125" style="2" customWidth="1"/>
    <col min="3590" max="3590" width="20.5703125" style="2" customWidth="1"/>
    <col min="3591" max="3828" width="11.42578125" style="2"/>
    <col min="3829" max="3829" width="12.5703125" style="2" customWidth="1"/>
    <col min="3830" max="3830" width="30" style="2" customWidth="1"/>
    <col min="3831" max="3832" width="13.5703125" style="2" customWidth="1"/>
    <col min="3833" max="3833" width="26" style="2" customWidth="1"/>
    <col min="3834" max="3834" width="65.85546875" style="2" customWidth="1"/>
    <col min="3835" max="3838" width="22.7109375" style="2" customWidth="1"/>
    <col min="3839" max="3839" width="26.7109375" style="2" customWidth="1"/>
    <col min="3840" max="3841" width="26" style="2" customWidth="1"/>
    <col min="3842" max="3842" width="11.28515625" style="2" customWidth="1"/>
    <col min="3843" max="3843" width="30" style="2" customWidth="1"/>
    <col min="3844" max="3844" width="20.28515625" style="2" customWidth="1"/>
    <col min="3845" max="3845" width="26.42578125" style="2" customWidth="1"/>
    <col min="3846" max="3846" width="20.5703125" style="2" customWidth="1"/>
    <col min="3847" max="4084" width="11.42578125" style="2"/>
    <col min="4085" max="4085" width="12.5703125" style="2" customWidth="1"/>
    <col min="4086" max="4086" width="30" style="2" customWidth="1"/>
    <col min="4087" max="4088" width="13.5703125" style="2" customWidth="1"/>
    <col min="4089" max="4089" width="26" style="2" customWidth="1"/>
    <col min="4090" max="4090" width="65.85546875" style="2" customWidth="1"/>
    <col min="4091" max="4094" width="22.7109375" style="2" customWidth="1"/>
    <col min="4095" max="4095" width="26.7109375" style="2" customWidth="1"/>
    <col min="4096" max="4097" width="26" style="2" customWidth="1"/>
    <col min="4098" max="4098" width="11.28515625" style="2" customWidth="1"/>
    <col min="4099" max="4099" width="30" style="2" customWidth="1"/>
    <col min="4100" max="4100" width="20.28515625" style="2" customWidth="1"/>
    <col min="4101" max="4101" width="26.42578125" style="2" customWidth="1"/>
    <col min="4102" max="4102" width="20.5703125" style="2" customWidth="1"/>
    <col min="4103" max="4340" width="11.42578125" style="2"/>
    <col min="4341" max="4341" width="12.5703125" style="2" customWidth="1"/>
    <col min="4342" max="4342" width="30" style="2" customWidth="1"/>
    <col min="4343" max="4344" width="13.5703125" style="2" customWidth="1"/>
    <col min="4345" max="4345" width="26" style="2" customWidth="1"/>
    <col min="4346" max="4346" width="65.85546875" style="2" customWidth="1"/>
    <col min="4347" max="4350" width="22.7109375" style="2" customWidth="1"/>
    <col min="4351" max="4351" width="26.7109375" style="2" customWidth="1"/>
    <col min="4352" max="4353" width="26" style="2" customWidth="1"/>
    <col min="4354" max="4354" width="11.28515625" style="2" customWidth="1"/>
    <col min="4355" max="4355" width="30" style="2" customWidth="1"/>
    <col min="4356" max="4356" width="20.28515625" style="2" customWidth="1"/>
    <col min="4357" max="4357" width="26.42578125" style="2" customWidth="1"/>
    <col min="4358" max="4358" width="20.5703125" style="2" customWidth="1"/>
    <col min="4359" max="4596" width="11.42578125" style="2"/>
    <col min="4597" max="4597" width="12.5703125" style="2" customWidth="1"/>
    <col min="4598" max="4598" width="30" style="2" customWidth="1"/>
    <col min="4599" max="4600" width="13.5703125" style="2" customWidth="1"/>
    <col min="4601" max="4601" width="26" style="2" customWidth="1"/>
    <col min="4602" max="4602" width="65.85546875" style="2" customWidth="1"/>
    <col min="4603" max="4606" width="22.7109375" style="2" customWidth="1"/>
    <col min="4607" max="4607" width="26.7109375" style="2" customWidth="1"/>
    <col min="4608" max="4609" width="26" style="2" customWidth="1"/>
    <col min="4610" max="4610" width="11.28515625" style="2" customWidth="1"/>
    <col min="4611" max="4611" width="30" style="2" customWidth="1"/>
    <col min="4612" max="4612" width="20.28515625" style="2" customWidth="1"/>
    <col min="4613" max="4613" width="26.42578125" style="2" customWidth="1"/>
    <col min="4614" max="4614" width="20.5703125" style="2" customWidth="1"/>
    <col min="4615" max="4852" width="11.42578125" style="2"/>
    <col min="4853" max="4853" width="12.5703125" style="2" customWidth="1"/>
    <col min="4854" max="4854" width="30" style="2" customWidth="1"/>
    <col min="4855" max="4856" width="13.5703125" style="2" customWidth="1"/>
    <col min="4857" max="4857" width="26" style="2" customWidth="1"/>
    <col min="4858" max="4858" width="65.85546875" style="2" customWidth="1"/>
    <col min="4859" max="4862" width="22.7109375" style="2" customWidth="1"/>
    <col min="4863" max="4863" width="26.7109375" style="2" customWidth="1"/>
    <col min="4864" max="4865" width="26" style="2" customWidth="1"/>
    <col min="4866" max="4866" width="11.28515625" style="2" customWidth="1"/>
    <col min="4867" max="4867" width="30" style="2" customWidth="1"/>
    <col min="4868" max="4868" width="20.28515625" style="2" customWidth="1"/>
    <col min="4869" max="4869" width="26.42578125" style="2" customWidth="1"/>
    <col min="4870" max="4870" width="20.5703125" style="2" customWidth="1"/>
    <col min="4871" max="5108" width="11.42578125" style="2"/>
    <col min="5109" max="5109" width="12.5703125" style="2" customWidth="1"/>
    <col min="5110" max="5110" width="30" style="2" customWidth="1"/>
    <col min="5111" max="5112" width="13.5703125" style="2" customWidth="1"/>
    <col min="5113" max="5113" width="26" style="2" customWidth="1"/>
    <col min="5114" max="5114" width="65.85546875" style="2" customWidth="1"/>
    <col min="5115" max="5118" width="22.7109375" style="2" customWidth="1"/>
    <col min="5119" max="5119" width="26.7109375" style="2" customWidth="1"/>
    <col min="5120" max="5121" width="26" style="2" customWidth="1"/>
    <col min="5122" max="5122" width="11.28515625" style="2" customWidth="1"/>
    <col min="5123" max="5123" width="30" style="2" customWidth="1"/>
    <col min="5124" max="5124" width="20.28515625" style="2" customWidth="1"/>
    <col min="5125" max="5125" width="26.42578125" style="2" customWidth="1"/>
    <col min="5126" max="5126" width="20.5703125" style="2" customWidth="1"/>
    <col min="5127" max="5364" width="11.42578125" style="2"/>
    <col min="5365" max="5365" width="12.5703125" style="2" customWidth="1"/>
    <col min="5366" max="5366" width="30" style="2" customWidth="1"/>
    <col min="5367" max="5368" width="13.5703125" style="2" customWidth="1"/>
    <col min="5369" max="5369" width="26" style="2" customWidth="1"/>
    <col min="5370" max="5370" width="65.85546875" style="2" customWidth="1"/>
    <col min="5371" max="5374" width="22.7109375" style="2" customWidth="1"/>
    <col min="5375" max="5375" width="26.7109375" style="2" customWidth="1"/>
    <col min="5376" max="5377" width="26" style="2" customWidth="1"/>
    <col min="5378" max="5378" width="11.28515625" style="2" customWidth="1"/>
    <col min="5379" max="5379" width="30" style="2" customWidth="1"/>
    <col min="5380" max="5380" width="20.28515625" style="2" customWidth="1"/>
    <col min="5381" max="5381" width="26.42578125" style="2" customWidth="1"/>
    <col min="5382" max="5382" width="20.5703125" style="2" customWidth="1"/>
    <col min="5383" max="5620" width="11.42578125" style="2"/>
    <col min="5621" max="5621" width="12.5703125" style="2" customWidth="1"/>
    <col min="5622" max="5622" width="30" style="2" customWidth="1"/>
    <col min="5623" max="5624" width="13.5703125" style="2" customWidth="1"/>
    <col min="5625" max="5625" width="26" style="2" customWidth="1"/>
    <col min="5626" max="5626" width="65.85546875" style="2" customWidth="1"/>
    <col min="5627" max="5630" width="22.7109375" style="2" customWidth="1"/>
    <col min="5631" max="5631" width="26.7109375" style="2" customWidth="1"/>
    <col min="5632" max="5633" width="26" style="2" customWidth="1"/>
    <col min="5634" max="5634" width="11.28515625" style="2" customWidth="1"/>
    <col min="5635" max="5635" width="30" style="2" customWidth="1"/>
    <col min="5636" max="5636" width="20.28515625" style="2" customWidth="1"/>
    <col min="5637" max="5637" width="26.42578125" style="2" customWidth="1"/>
    <col min="5638" max="5638" width="20.5703125" style="2" customWidth="1"/>
    <col min="5639" max="5876" width="11.42578125" style="2"/>
    <col min="5877" max="5877" width="12.5703125" style="2" customWidth="1"/>
    <col min="5878" max="5878" width="30" style="2" customWidth="1"/>
    <col min="5879" max="5880" width="13.5703125" style="2" customWidth="1"/>
    <col min="5881" max="5881" width="26" style="2" customWidth="1"/>
    <col min="5882" max="5882" width="65.85546875" style="2" customWidth="1"/>
    <col min="5883" max="5886" width="22.7109375" style="2" customWidth="1"/>
    <col min="5887" max="5887" width="26.7109375" style="2" customWidth="1"/>
    <col min="5888" max="5889" width="26" style="2" customWidth="1"/>
    <col min="5890" max="5890" width="11.28515625" style="2" customWidth="1"/>
    <col min="5891" max="5891" width="30" style="2" customWidth="1"/>
    <col min="5892" max="5892" width="20.28515625" style="2" customWidth="1"/>
    <col min="5893" max="5893" width="26.42578125" style="2" customWidth="1"/>
    <col min="5894" max="5894" width="20.5703125" style="2" customWidth="1"/>
    <col min="5895" max="6132" width="11.42578125" style="2"/>
    <col min="6133" max="6133" width="12.5703125" style="2" customWidth="1"/>
    <col min="6134" max="6134" width="30" style="2" customWidth="1"/>
    <col min="6135" max="6136" width="13.5703125" style="2" customWidth="1"/>
    <col min="6137" max="6137" width="26" style="2" customWidth="1"/>
    <col min="6138" max="6138" width="65.85546875" style="2" customWidth="1"/>
    <col min="6139" max="6142" width="22.7109375" style="2" customWidth="1"/>
    <col min="6143" max="6143" width="26.7109375" style="2" customWidth="1"/>
    <col min="6144" max="6145" width="26" style="2" customWidth="1"/>
    <col min="6146" max="6146" width="11.28515625" style="2" customWidth="1"/>
    <col min="6147" max="6147" width="30" style="2" customWidth="1"/>
    <col min="6148" max="6148" width="20.28515625" style="2" customWidth="1"/>
    <col min="6149" max="6149" width="26.42578125" style="2" customWidth="1"/>
    <col min="6150" max="6150" width="20.5703125" style="2" customWidth="1"/>
    <col min="6151" max="6388" width="11.42578125" style="2"/>
    <col min="6389" max="6389" width="12.5703125" style="2" customWidth="1"/>
    <col min="6390" max="6390" width="30" style="2" customWidth="1"/>
    <col min="6391" max="6392" width="13.5703125" style="2" customWidth="1"/>
    <col min="6393" max="6393" width="26" style="2" customWidth="1"/>
    <col min="6394" max="6394" width="65.85546875" style="2" customWidth="1"/>
    <col min="6395" max="6398" width="22.7109375" style="2" customWidth="1"/>
    <col min="6399" max="6399" width="26.7109375" style="2" customWidth="1"/>
    <col min="6400" max="6401" width="26" style="2" customWidth="1"/>
    <col min="6402" max="6402" width="11.28515625" style="2" customWidth="1"/>
    <col min="6403" max="6403" width="30" style="2" customWidth="1"/>
    <col min="6404" max="6404" width="20.28515625" style="2" customWidth="1"/>
    <col min="6405" max="6405" width="26.42578125" style="2" customWidth="1"/>
    <col min="6406" max="6406" width="20.5703125" style="2" customWidth="1"/>
    <col min="6407" max="6644" width="11.42578125" style="2"/>
    <col min="6645" max="6645" width="12.5703125" style="2" customWidth="1"/>
    <col min="6646" max="6646" width="30" style="2" customWidth="1"/>
    <col min="6647" max="6648" width="13.5703125" style="2" customWidth="1"/>
    <col min="6649" max="6649" width="26" style="2" customWidth="1"/>
    <col min="6650" max="6650" width="65.85546875" style="2" customWidth="1"/>
    <col min="6651" max="6654" width="22.7109375" style="2" customWidth="1"/>
    <col min="6655" max="6655" width="26.7109375" style="2" customWidth="1"/>
    <col min="6656" max="6657" width="26" style="2" customWidth="1"/>
    <col min="6658" max="6658" width="11.28515625" style="2" customWidth="1"/>
    <col min="6659" max="6659" width="30" style="2" customWidth="1"/>
    <col min="6660" max="6660" width="20.28515625" style="2" customWidth="1"/>
    <col min="6661" max="6661" width="26.42578125" style="2" customWidth="1"/>
    <col min="6662" max="6662" width="20.5703125" style="2" customWidth="1"/>
    <col min="6663" max="6900" width="11.42578125" style="2"/>
    <col min="6901" max="6901" width="12.5703125" style="2" customWidth="1"/>
    <col min="6902" max="6902" width="30" style="2" customWidth="1"/>
    <col min="6903" max="6904" width="13.5703125" style="2" customWidth="1"/>
    <col min="6905" max="6905" width="26" style="2" customWidth="1"/>
    <col min="6906" max="6906" width="65.85546875" style="2" customWidth="1"/>
    <col min="6907" max="6910" width="22.7109375" style="2" customWidth="1"/>
    <col min="6911" max="6911" width="26.7109375" style="2" customWidth="1"/>
    <col min="6912" max="6913" width="26" style="2" customWidth="1"/>
    <col min="6914" max="6914" width="11.28515625" style="2" customWidth="1"/>
    <col min="6915" max="6915" width="30" style="2" customWidth="1"/>
    <col min="6916" max="6916" width="20.28515625" style="2" customWidth="1"/>
    <col min="6917" max="6917" width="26.42578125" style="2" customWidth="1"/>
    <col min="6918" max="6918" width="20.5703125" style="2" customWidth="1"/>
    <col min="6919" max="7156" width="11.42578125" style="2"/>
    <col min="7157" max="7157" width="12.5703125" style="2" customWidth="1"/>
    <col min="7158" max="7158" width="30" style="2" customWidth="1"/>
    <col min="7159" max="7160" width="13.5703125" style="2" customWidth="1"/>
    <col min="7161" max="7161" width="26" style="2" customWidth="1"/>
    <col min="7162" max="7162" width="65.85546875" style="2" customWidth="1"/>
    <col min="7163" max="7166" width="22.7109375" style="2" customWidth="1"/>
    <col min="7167" max="7167" width="26.7109375" style="2" customWidth="1"/>
    <col min="7168" max="7169" width="26" style="2" customWidth="1"/>
    <col min="7170" max="7170" width="11.28515625" style="2" customWidth="1"/>
    <col min="7171" max="7171" width="30" style="2" customWidth="1"/>
    <col min="7172" max="7172" width="20.28515625" style="2" customWidth="1"/>
    <col min="7173" max="7173" width="26.42578125" style="2" customWidth="1"/>
    <col min="7174" max="7174" width="20.5703125" style="2" customWidth="1"/>
    <col min="7175" max="7412" width="11.42578125" style="2"/>
    <col min="7413" max="7413" width="12.5703125" style="2" customWidth="1"/>
    <col min="7414" max="7414" width="30" style="2" customWidth="1"/>
    <col min="7415" max="7416" width="13.5703125" style="2" customWidth="1"/>
    <col min="7417" max="7417" width="26" style="2" customWidth="1"/>
    <col min="7418" max="7418" width="65.85546875" style="2" customWidth="1"/>
    <col min="7419" max="7422" width="22.7109375" style="2" customWidth="1"/>
    <col min="7423" max="7423" width="26.7109375" style="2" customWidth="1"/>
    <col min="7424" max="7425" width="26" style="2" customWidth="1"/>
    <col min="7426" max="7426" width="11.28515625" style="2" customWidth="1"/>
    <col min="7427" max="7427" width="30" style="2" customWidth="1"/>
    <col min="7428" max="7428" width="20.28515625" style="2" customWidth="1"/>
    <col min="7429" max="7429" width="26.42578125" style="2" customWidth="1"/>
    <col min="7430" max="7430" width="20.5703125" style="2" customWidth="1"/>
    <col min="7431" max="7668" width="11.42578125" style="2"/>
    <col min="7669" max="7669" width="12.5703125" style="2" customWidth="1"/>
    <col min="7670" max="7670" width="30" style="2" customWidth="1"/>
    <col min="7671" max="7672" width="13.5703125" style="2" customWidth="1"/>
    <col min="7673" max="7673" width="26" style="2" customWidth="1"/>
    <col min="7674" max="7674" width="65.85546875" style="2" customWidth="1"/>
    <col min="7675" max="7678" width="22.7109375" style="2" customWidth="1"/>
    <col min="7679" max="7679" width="26.7109375" style="2" customWidth="1"/>
    <col min="7680" max="7681" width="26" style="2" customWidth="1"/>
    <col min="7682" max="7682" width="11.28515625" style="2" customWidth="1"/>
    <col min="7683" max="7683" width="30" style="2" customWidth="1"/>
    <col min="7684" max="7684" width="20.28515625" style="2" customWidth="1"/>
    <col min="7685" max="7685" width="26.42578125" style="2" customWidth="1"/>
    <col min="7686" max="7686" width="20.5703125" style="2" customWidth="1"/>
    <col min="7687" max="7924" width="11.42578125" style="2"/>
    <col min="7925" max="7925" width="12.5703125" style="2" customWidth="1"/>
    <col min="7926" max="7926" width="30" style="2" customWidth="1"/>
    <col min="7927" max="7928" width="13.5703125" style="2" customWidth="1"/>
    <col min="7929" max="7929" width="26" style="2" customWidth="1"/>
    <col min="7930" max="7930" width="65.85546875" style="2" customWidth="1"/>
    <col min="7931" max="7934" width="22.7109375" style="2" customWidth="1"/>
    <col min="7935" max="7935" width="26.7109375" style="2" customWidth="1"/>
    <col min="7936" max="7937" width="26" style="2" customWidth="1"/>
    <col min="7938" max="7938" width="11.28515625" style="2" customWidth="1"/>
    <col min="7939" max="7939" width="30" style="2" customWidth="1"/>
    <col min="7940" max="7940" width="20.28515625" style="2" customWidth="1"/>
    <col min="7941" max="7941" width="26.42578125" style="2" customWidth="1"/>
    <col min="7942" max="7942" width="20.5703125" style="2" customWidth="1"/>
    <col min="7943" max="8180" width="11.42578125" style="2"/>
    <col min="8181" max="8181" width="12.5703125" style="2" customWidth="1"/>
    <col min="8182" max="8182" width="30" style="2" customWidth="1"/>
    <col min="8183" max="8184" width="13.5703125" style="2" customWidth="1"/>
    <col min="8185" max="8185" width="26" style="2" customWidth="1"/>
    <col min="8186" max="8186" width="65.85546875" style="2" customWidth="1"/>
    <col min="8187" max="8190" width="22.7109375" style="2" customWidth="1"/>
    <col min="8191" max="8191" width="26.7109375" style="2" customWidth="1"/>
    <col min="8192" max="8193" width="26" style="2" customWidth="1"/>
    <col min="8194" max="8194" width="11.28515625" style="2" customWidth="1"/>
    <col min="8195" max="8195" width="30" style="2" customWidth="1"/>
    <col min="8196" max="8196" width="20.28515625" style="2" customWidth="1"/>
    <col min="8197" max="8197" width="26.42578125" style="2" customWidth="1"/>
    <col min="8198" max="8198" width="20.5703125" style="2" customWidth="1"/>
    <col min="8199" max="8436" width="11.42578125" style="2"/>
    <col min="8437" max="8437" width="12.5703125" style="2" customWidth="1"/>
    <col min="8438" max="8438" width="30" style="2" customWidth="1"/>
    <col min="8439" max="8440" width="13.5703125" style="2" customWidth="1"/>
    <col min="8441" max="8441" width="26" style="2" customWidth="1"/>
    <col min="8442" max="8442" width="65.85546875" style="2" customWidth="1"/>
    <col min="8443" max="8446" width="22.7109375" style="2" customWidth="1"/>
    <col min="8447" max="8447" width="26.7109375" style="2" customWidth="1"/>
    <col min="8448" max="8449" width="26" style="2" customWidth="1"/>
    <col min="8450" max="8450" width="11.28515625" style="2" customWidth="1"/>
    <col min="8451" max="8451" width="30" style="2" customWidth="1"/>
    <col min="8452" max="8452" width="20.28515625" style="2" customWidth="1"/>
    <col min="8453" max="8453" width="26.42578125" style="2" customWidth="1"/>
    <col min="8454" max="8454" width="20.5703125" style="2" customWidth="1"/>
    <col min="8455" max="8692" width="11.42578125" style="2"/>
    <col min="8693" max="8693" width="12.5703125" style="2" customWidth="1"/>
    <col min="8694" max="8694" width="30" style="2" customWidth="1"/>
    <col min="8695" max="8696" width="13.5703125" style="2" customWidth="1"/>
    <col min="8697" max="8697" width="26" style="2" customWidth="1"/>
    <col min="8698" max="8698" width="65.85546875" style="2" customWidth="1"/>
    <col min="8699" max="8702" width="22.7109375" style="2" customWidth="1"/>
    <col min="8703" max="8703" width="26.7109375" style="2" customWidth="1"/>
    <col min="8704" max="8705" width="26" style="2" customWidth="1"/>
    <col min="8706" max="8706" width="11.28515625" style="2" customWidth="1"/>
    <col min="8707" max="8707" width="30" style="2" customWidth="1"/>
    <col min="8708" max="8708" width="20.28515625" style="2" customWidth="1"/>
    <col min="8709" max="8709" width="26.42578125" style="2" customWidth="1"/>
    <col min="8710" max="8710" width="20.5703125" style="2" customWidth="1"/>
    <col min="8711" max="8948" width="11.42578125" style="2"/>
    <col min="8949" max="8949" width="12.5703125" style="2" customWidth="1"/>
    <col min="8950" max="8950" width="30" style="2" customWidth="1"/>
    <col min="8951" max="8952" width="13.5703125" style="2" customWidth="1"/>
    <col min="8953" max="8953" width="26" style="2" customWidth="1"/>
    <col min="8954" max="8954" width="65.85546875" style="2" customWidth="1"/>
    <col min="8955" max="8958" width="22.7109375" style="2" customWidth="1"/>
    <col min="8959" max="8959" width="26.7109375" style="2" customWidth="1"/>
    <col min="8960" max="8961" width="26" style="2" customWidth="1"/>
    <col min="8962" max="8962" width="11.28515625" style="2" customWidth="1"/>
    <col min="8963" max="8963" width="30" style="2" customWidth="1"/>
    <col min="8964" max="8964" width="20.28515625" style="2" customWidth="1"/>
    <col min="8965" max="8965" width="26.42578125" style="2" customWidth="1"/>
    <col min="8966" max="8966" width="20.5703125" style="2" customWidth="1"/>
    <col min="8967" max="9204" width="11.42578125" style="2"/>
    <col min="9205" max="9205" width="12.5703125" style="2" customWidth="1"/>
    <col min="9206" max="9206" width="30" style="2" customWidth="1"/>
    <col min="9207" max="9208" width="13.5703125" style="2" customWidth="1"/>
    <col min="9209" max="9209" width="26" style="2" customWidth="1"/>
    <col min="9210" max="9210" width="65.85546875" style="2" customWidth="1"/>
    <col min="9211" max="9214" width="22.7109375" style="2" customWidth="1"/>
    <col min="9215" max="9215" width="26.7109375" style="2" customWidth="1"/>
    <col min="9216" max="9217" width="26" style="2" customWidth="1"/>
    <col min="9218" max="9218" width="11.28515625" style="2" customWidth="1"/>
    <col min="9219" max="9219" width="30" style="2" customWidth="1"/>
    <col min="9220" max="9220" width="20.28515625" style="2" customWidth="1"/>
    <col min="9221" max="9221" width="26.42578125" style="2" customWidth="1"/>
    <col min="9222" max="9222" width="20.5703125" style="2" customWidth="1"/>
    <col min="9223" max="9460" width="11.42578125" style="2"/>
    <col min="9461" max="9461" width="12.5703125" style="2" customWidth="1"/>
    <col min="9462" max="9462" width="30" style="2" customWidth="1"/>
    <col min="9463" max="9464" width="13.5703125" style="2" customWidth="1"/>
    <col min="9465" max="9465" width="26" style="2" customWidth="1"/>
    <col min="9466" max="9466" width="65.85546875" style="2" customWidth="1"/>
    <col min="9467" max="9470" width="22.7109375" style="2" customWidth="1"/>
    <col min="9471" max="9471" width="26.7109375" style="2" customWidth="1"/>
    <col min="9472" max="9473" width="26" style="2" customWidth="1"/>
    <col min="9474" max="9474" width="11.28515625" style="2" customWidth="1"/>
    <col min="9475" max="9475" width="30" style="2" customWidth="1"/>
    <col min="9476" max="9476" width="20.28515625" style="2" customWidth="1"/>
    <col min="9477" max="9477" width="26.42578125" style="2" customWidth="1"/>
    <col min="9478" max="9478" width="20.5703125" style="2" customWidth="1"/>
    <col min="9479" max="9716" width="11.42578125" style="2"/>
    <col min="9717" max="9717" width="12.5703125" style="2" customWidth="1"/>
    <col min="9718" max="9718" width="30" style="2" customWidth="1"/>
    <col min="9719" max="9720" width="13.5703125" style="2" customWidth="1"/>
    <col min="9721" max="9721" width="26" style="2" customWidth="1"/>
    <col min="9722" max="9722" width="65.85546875" style="2" customWidth="1"/>
    <col min="9723" max="9726" width="22.7109375" style="2" customWidth="1"/>
    <col min="9727" max="9727" width="26.7109375" style="2" customWidth="1"/>
    <col min="9728" max="9729" width="26" style="2" customWidth="1"/>
    <col min="9730" max="9730" width="11.28515625" style="2" customWidth="1"/>
    <col min="9731" max="9731" width="30" style="2" customWidth="1"/>
    <col min="9732" max="9732" width="20.28515625" style="2" customWidth="1"/>
    <col min="9733" max="9733" width="26.42578125" style="2" customWidth="1"/>
    <col min="9734" max="9734" width="20.5703125" style="2" customWidth="1"/>
    <col min="9735" max="9972" width="11.42578125" style="2"/>
    <col min="9973" max="9973" width="12.5703125" style="2" customWidth="1"/>
    <col min="9974" max="9974" width="30" style="2" customWidth="1"/>
    <col min="9975" max="9976" width="13.5703125" style="2" customWidth="1"/>
    <col min="9977" max="9977" width="26" style="2" customWidth="1"/>
    <col min="9978" max="9978" width="65.85546875" style="2" customWidth="1"/>
    <col min="9979" max="9982" width="22.7109375" style="2" customWidth="1"/>
    <col min="9983" max="9983" width="26.7109375" style="2" customWidth="1"/>
    <col min="9984" max="9985" width="26" style="2" customWidth="1"/>
    <col min="9986" max="9986" width="11.28515625" style="2" customWidth="1"/>
    <col min="9987" max="9987" width="30" style="2" customWidth="1"/>
    <col min="9988" max="9988" width="20.28515625" style="2" customWidth="1"/>
    <col min="9989" max="9989" width="26.42578125" style="2" customWidth="1"/>
    <col min="9990" max="9990" width="20.5703125" style="2" customWidth="1"/>
    <col min="9991" max="10228" width="11.42578125" style="2"/>
    <col min="10229" max="10229" width="12.5703125" style="2" customWidth="1"/>
    <col min="10230" max="10230" width="30" style="2" customWidth="1"/>
    <col min="10231" max="10232" width="13.5703125" style="2" customWidth="1"/>
    <col min="10233" max="10233" width="26" style="2" customWidth="1"/>
    <col min="10234" max="10234" width="65.85546875" style="2" customWidth="1"/>
    <col min="10235" max="10238" width="22.7109375" style="2" customWidth="1"/>
    <col min="10239" max="10239" width="26.7109375" style="2" customWidth="1"/>
    <col min="10240" max="10241" width="26" style="2" customWidth="1"/>
    <col min="10242" max="10242" width="11.28515625" style="2" customWidth="1"/>
    <col min="10243" max="10243" width="30" style="2" customWidth="1"/>
    <col min="10244" max="10244" width="20.28515625" style="2" customWidth="1"/>
    <col min="10245" max="10245" width="26.42578125" style="2" customWidth="1"/>
    <col min="10246" max="10246" width="20.5703125" style="2" customWidth="1"/>
    <col min="10247" max="10484" width="11.42578125" style="2"/>
    <col min="10485" max="10485" width="12.5703125" style="2" customWidth="1"/>
    <col min="10486" max="10486" width="30" style="2" customWidth="1"/>
    <col min="10487" max="10488" width="13.5703125" style="2" customWidth="1"/>
    <col min="10489" max="10489" width="26" style="2" customWidth="1"/>
    <col min="10490" max="10490" width="65.85546875" style="2" customWidth="1"/>
    <col min="10491" max="10494" width="22.7109375" style="2" customWidth="1"/>
    <col min="10495" max="10495" width="26.7109375" style="2" customWidth="1"/>
    <col min="10496" max="10497" width="26" style="2" customWidth="1"/>
    <col min="10498" max="10498" width="11.28515625" style="2" customWidth="1"/>
    <col min="10499" max="10499" width="30" style="2" customWidth="1"/>
    <col min="10500" max="10500" width="20.28515625" style="2" customWidth="1"/>
    <col min="10501" max="10501" width="26.42578125" style="2" customWidth="1"/>
    <col min="10502" max="10502" width="20.5703125" style="2" customWidth="1"/>
    <col min="10503" max="10740" width="11.42578125" style="2"/>
    <col min="10741" max="10741" width="12.5703125" style="2" customWidth="1"/>
    <col min="10742" max="10742" width="30" style="2" customWidth="1"/>
    <col min="10743" max="10744" width="13.5703125" style="2" customWidth="1"/>
    <col min="10745" max="10745" width="26" style="2" customWidth="1"/>
    <col min="10746" max="10746" width="65.85546875" style="2" customWidth="1"/>
    <col min="10747" max="10750" width="22.7109375" style="2" customWidth="1"/>
    <col min="10751" max="10751" width="26.7109375" style="2" customWidth="1"/>
    <col min="10752" max="10753" width="26" style="2" customWidth="1"/>
    <col min="10754" max="10754" width="11.28515625" style="2" customWidth="1"/>
    <col min="10755" max="10755" width="30" style="2" customWidth="1"/>
    <col min="10756" max="10756" width="20.28515625" style="2" customWidth="1"/>
    <col min="10757" max="10757" width="26.42578125" style="2" customWidth="1"/>
    <col min="10758" max="10758" width="20.5703125" style="2" customWidth="1"/>
    <col min="10759" max="10996" width="11.42578125" style="2"/>
    <col min="10997" max="10997" width="12.5703125" style="2" customWidth="1"/>
    <col min="10998" max="10998" width="30" style="2" customWidth="1"/>
    <col min="10999" max="11000" width="13.5703125" style="2" customWidth="1"/>
    <col min="11001" max="11001" width="26" style="2" customWidth="1"/>
    <col min="11002" max="11002" width="65.85546875" style="2" customWidth="1"/>
    <col min="11003" max="11006" width="22.7109375" style="2" customWidth="1"/>
    <col min="11007" max="11007" width="26.7109375" style="2" customWidth="1"/>
    <col min="11008" max="11009" width="26" style="2" customWidth="1"/>
    <col min="11010" max="11010" width="11.28515625" style="2" customWidth="1"/>
    <col min="11011" max="11011" width="30" style="2" customWidth="1"/>
    <col min="11012" max="11012" width="20.28515625" style="2" customWidth="1"/>
    <col min="11013" max="11013" width="26.42578125" style="2" customWidth="1"/>
    <col min="11014" max="11014" width="20.5703125" style="2" customWidth="1"/>
    <col min="11015" max="11252" width="11.42578125" style="2"/>
    <col min="11253" max="11253" width="12.5703125" style="2" customWidth="1"/>
    <col min="11254" max="11254" width="30" style="2" customWidth="1"/>
    <col min="11255" max="11256" width="13.5703125" style="2" customWidth="1"/>
    <col min="11257" max="11257" width="26" style="2" customWidth="1"/>
    <col min="11258" max="11258" width="65.85546875" style="2" customWidth="1"/>
    <col min="11259" max="11262" width="22.7109375" style="2" customWidth="1"/>
    <col min="11263" max="11263" width="26.7109375" style="2" customWidth="1"/>
    <col min="11264" max="11265" width="26" style="2" customWidth="1"/>
    <col min="11266" max="11266" width="11.28515625" style="2" customWidth="1"/>
    <col min="11267" max="11267" width="30" style="2" customWidth="1"/>
    <col min="11268" max="11268" width="20.28515625" style="2" customWidth="1"/>
    <col min="11269" max="11269" width="26.42578125" style="2" customWidth="1"/>
    <col min="11270" max="11270" width="20.5703125" style="2" customWidth="1"/>
    <col min="11271" max="11508" width="11.42578125" style="2"/>
    <col min="11509" max="11509" width="12.5703125" style="2" customWidth="1"/>
    <col min="11510" max="11510" width="30" style="2" customWidth="1"/>
    <col min="11511" max="11512" width="13.5703125" style="2" customWidth="1"/>
    <col min="11513" max="11513" width="26" style="2" customWidth="1"/>
    <col min="11514" max="11514" width="65.85546875" style="2" customWidth="1"/>
    <col min="11515" max="11518" width="22.7109375" style="2" customWidth="1"/>
    <col min="11519" max="11519" width="26.7109375" style="2" customWidth="1"/>
    <col min="11520" max="11521" width="26" style="2" customWidth="1"/>
    <col min="11522" max="11522" width="11.28515625" style="2" customWidth="1"/>
    <col min="11523" max="11523" width="30" style="2" customWidth="1"/>
    <col min="11524" max="11524" width="20.28515625" style="2" customWidth="1"/>
    <col min="11525" max="11525" width="26.42578125" style="2" customWidth="1"/>
    <col min="11526" max="11526" width="20.5703125" style="2" customWidth="1"/>
    <col min="11527" max="11764" width="11.42578125" style="2"/>
    <col min="11765" max="11765" width="12.5703125" style="2" customWidth="1"/>
    <col min="11766" max="11766" width="30" style="2" customWidth="1"/>
    <col min="11767" max="11768" width="13.5703125" style="2" customWidth="1"/>
    <col min="11769" max="11769" width="26" style="2" customWidth="1"/>
    <col min="11770" max="11770" width="65.85546875" style="2" customWidth="1"/>
    <col min="11771" max="11774" width="22.7109375" style="2" customWidth="1"/>
    <col min="11775" max="11775" width="26.7109375" style="2" customWidth="1"/>
    <col min="11776" max="11777" width="26" style="2" customWidth="1"/>
    <col min="11778" max="11778" width="11.28515625" style="2" customWidth="1"/>
    <col min="11779" max="11779" width="30" style="2" customWidth="1"/>
    <col min="11780" max="11780" width="20.28515625" style="2" customWidth="1"/>
    <col min="11781" max="11781" width="26.42578125" style="2" customWidth="1"/>
    <col min="11782" max="11782" width="20.5703125" style="2" customWidth="1"/>
    <col min="11783" max="12020" width="11.42578125" style="2"/>
    <col min="12021" max="12021" width="12.5703125" style="2" customWidth="1"/>
    <col min="12022" max="12022" width="30" style="2" customWidth="1"/>
    <col min="12023" max="12024" width="13.5703125" style="2" customWidth="1"/>
    <col min="12025" max="12025" width="26" style="2" customWidth="1"/>
    <col min="12026" max="12026" width="65.85546875" style="2" customWidth="1"/>
    <col min="12027" max="12030" width="22.7109375" style="2" customWidth="1"/>
    <col min="12031" max="12031" width="26.7109375" style="2" customWidth="1"/>
    <col min="12032" max="12033" width="26" style="2" customWidth="1"/>
    <col min="12034" max="12034" width="11.28515625" style="2" customWidth="1"/>
    <col min="12035" max="12035" width="30" style="2" customWidth="1"/>
    <col min="12036" max="12036" width="20.28515625" style="2" customWidth="1"/>
    <col min="12037" max="12037" width="26.42578125" style="2" customWidth="1"/>
    <col min="12038" max="12038" width="20.5703125" style="2" customWidth="1"/>
    <col min="12039" max="12276" width="11.42578125" style="2"/>
    <col min="12277" max="12277" width="12.5703125" style="2" customWidth="1"/>
    <col min="12278" max="12278" width="30" style="2" customWidth="1"/>
    <col min="12279" max="12280" width="13.5703125" style="2" customWidth="1"/>
    <col min="12281" max="12281" width="26" style="2" customWidth="1"/>
    <col min="12282" max="12282" width="65.85546875" style="2" customWidth="1"/>
    <col min="12283" max="12286" width="22.7109375" style="2" customWidth="1"/>
    <col min="12287" max="12287" width="26.7109375" style="2" customWidth="1"/>
    <col min="12288" max="12289" width="26" style="2" customWidth="1"/>
    <col min="12290" max="12290" width="11.28515625" style="2" customWidth="1"/>
    <col min="12291" max="12291" width="30" style="2" customWidth="1"/>
    <col min="12292" max="12292" width="20.28515625" style="2" customWidth="1"/>
    <col min="12293" max="12293" width="26.42578125" style="2" customWidth="1"/>
    <col min="12294" max="12294" width="20.5703125" style="2" customWidth="1"/>
    <col min="12295" max="12532" width="11.42578125" style="2"/>
    <col min="12533" max="12533" width="12.5703125" style="2" customWidth="1"/>
    <col min="12534" max="12534" width="30" style="2" customWidth="1"/>
    <col min="12535" max="12536" width="13.5703125" style="2" customWidth="1"/>
    <col min="12537" max="12537" width="26" style="2" customWidth="1"/>
    <col min="12538" max="12538" width="65.85546875" style="2" customWidth="1"/>
    <col min="12539" max="12542" width="22.7109375" style="2" customWidth="1"/>
    <col min="12543" max="12543" width="26.7109375" style="2" customWidth="1"/>
    <col min="12544" max="12545" width="26" style="2" customWidth="1"/>
    <col min="12546" max="12546" width="11.28515625" style="2" customWidth="1"/>
    <col min="12547" max="12547" width="30" style="2" customWidth="1"/>
    <col min="12548" max="12548" width="20.28515625" style="2" customWidth="1"/>
    <col min="12549" max="12549" width="26.42578125" style="2" customWidth="1"/>
    <col min="12550" max="12550" width="20.5703125" style="2" customWidth="1"/>
    <col min="12551" max="12788" width="11.42578125" style="2"/>
    <col min="12789" max="12789" width="12.5703125" style="2" customWidth="1"/>
    <col min="12790" max="12790" width="30" style="2" customWidth="1"/>
    <col min="12791" max="12792" width="13.5703125" style="2" customWidth="1"/>
    <col min="12793" max="12793" width="26" style="2" customWidth="1"/>
    <col min="12794" max="12794" width="65.85546875" style="2" customWidth="1"/>
    <col min="12795" max="12798" width="22.7109375" style="2" customWidth="1"/>
    <col min="12799" max="12799" width="26.7109375" style="2" customWidth="1"/>
    <col min="12800" max="12801" width="26" style="2" customWidth="1"/>
    <col min="12802" max="12802" width="11.28515625" style="2" customWidth="1"/>
    <col min="12803" max="12803" width="30" style="2" customWidth="1"/>
    <col min="12804" max="12804" width="20.28515625" style="2" customWidth="1"/>
    <col min="12805" max="12805" width="26.42578125" style="2" customWidth="1"/>
    <col min="12806" max="12806" width="20.5703125" style="2" customWidth="1"/>
    <col min="12807" max="13044" width="11.42578125" style="2"/>
    <col min="13045" max="13045" width="12.5703125" style="2" customWidth="1"/>
    <col min="13046" max="13046" width="30" style="2" customWidth="1"/>
    <col min="13047" max="13048" width="13.5703125" style="2" customWidth="1"/>
    <col min="13049" max="13049" width="26" style="2" customWidth="1"/>
    <col min="13050" max="13050" width="65.85546875" style="2" customWidth="1"/>
    <col min="13051" max="13054" width="22.7109375" style="2" customWidth="1"/>
    <col min="13055" max="13055" width="26.7109375" style="2" customWidth="1"/>
    <col min="13056" max="13057" width="26" style="2" customWidth="1"/>
    <col min="13058" max="13058" width="11.28515625" style="2" customWidth="1"/>
    <col min="13059" max="13059" width="30" style="2" customWidth="1"/>
    <col min="13060" max="13060" width="20.28515625" style="2" customWidth="1"/>
    <col min="13061" max="13061" width="26.42578125" style="2" customWidth="1"/>
    <col min="13062" max="13062" width="20.5703125" style="2" customWidth="1"/>
    <col min="13063" max="13300" width="11.42578125" style="2"/>
    <col min="13301" max="13301" width="12.5703125" style="2" customWidth="1"/>
    <col min="13302" max="13302" width="30" style="2" customWidth="1"/>
    <col min="13303" max="13304" width="13.5703125" style="2" customWidth="1"/>
    <col min="13305" max="13305" width="26" style="2" customWidth="1"/>
    <col min="13306" max="13306" width="65.85546875" style="2" customWidth="1"/>
    <col min="13307" max="13310" width="22.7109375" style="2" customWidth="1"/>
    <col min="13311" max="13311" width="26.7109375" style="2" customWidth="1"/>
    <col min="13312" max="13313" width="26" style="2" customWidth="1"/>
    <col min="13314" max="13314" width="11.28515625" style="2" customWidth="1"/>
    <col min="13315" max="13315" width="30" style="2" customWidth="1"/>
    <col min="13316" max="13316" width="20.28515625" style="2" customWidth="1"/>
    <col min="13317" max="13317" width="26.42578125" style="2" customWidth="1"/>
    <col min="13318" max="13318" width="20.5703125" style="2" customWidth="1"/>
    <col min="13319" max="13556" width="11.42578125" style="2"/>
    <col min="13557" max="13557" width="12.5703125" style="2" customWidth="1"/>
    <col min="13558" max="13558" width="30" style="2" customWidth="1"/>
    <col min="13559" max="13560" width="13.5703125" style="2" customWidth="1"/>
    <col min="13561" max="13561" width="26" style="2" customWidth="1"/>
    <col min="13562" max="13562" width="65.85546875" style="2" customWidth="1"/>
    <col min="13563" max="13566" width="22.7109375" style="2" customWidth="1"/>
    <col min="13567" max="13567" width="26.7109375" style="2" customWidth="1"/>
    <col min="13568" max="13569" width="26" style="2" customWidth="1"/>
    <col min="13570" max="13570" width="11.28515625" style="2" customWidth="1"/>
    <col min="13571" max="13571" width="30" style="2" customWidth="1"/>
    <col min="13572" max="13572" width="20.28515625" style="2" customWidth="1"/>
    <col min="13573" max="13573" width="26.42578125" style="2" customWidth="1"/>
    <col min="13574" max="13574" width="20.5703125" style="2" customWidth="1"/>
    <col min="13575" max="13812" width="11.42578125" style="2"/>
    <col min="13813" max="13813" width="12.5703125" style="2" customWidth="1"/>
    <col min="13814" max="13814" width="30" style="2" customWidth="1"/>
    <col min="13815" max="13816" width="13.5703125" style="2" customWidth="1"/>
    <col min="13817" max="13817" width="26" style="2" customWidth="1"/>
    <col min="13818" max="13818" width="65.85546875" style="2" customWidth="1"/>
    <col min="13819" max="13822" width="22.7109375" style="2" customWidth="1"/>
    <col min="13823" max="13823" width="26.7109375" style="2" customWidth="1"/>
    <col min="13824" max="13825" width="26" style="2" customWidth="1"/>
    <col min="13826" max="13826" width="11.28515625" style="2" customWidth="1"/>
    <col min="13827" max="13827" width="30" style="2" customWidth="1"/>
    <col min="13828" max="13828" width="20.28515625" style="2" customWidth="1"/>
    <col min="13829" max="13829" width="26.42578125" style="2" customWidth="1"/>
    <col min="13830" max="13830" width="20.5703125" style="2" customWidth="1"/>
    <col min="13831" max="14068" width="11.42578125" style="2"/>
    <col min="14069" max="14069" width="12.5703125" style="2" customWidth="1"/>
    <col min="14070" max="14070" width="30" style="2" customWidth="1"/>
    <col min="14071" max="14072" width="13.5703125" style="2" customWidth="1"/>
    <col min="14073" max="14073" width="26" style="2" customWidth="1"/>
    <col min="14074" max="14074" width="65.85546875" style="2" customWidth="1"/>
    <col min="14075" max="14078" width="22.7109375" style="2" customWidth="1"/>
    <col min="14079" max="14079" width="26.7109375" style="2" customWidth="1"/>
    <col min="14080" max="14081" width="26" style="2" customWidth="1"/>
    <col min="14082" max="14082" width="11.28515625" style="2" customWidth="1"/>
    <col min="14083" max="14083" width="30" style="2" customWidth="1"/>
    <col min="14084" max="14084" width="20.28515625" style="2" customWidth="1"/>
    <col min="14085" max="14085" width="26.42578125" style="2" customWidth="1"/>
    <col min="14086" max="14086" width="20.5703125" style="2" customWidth="1"/>
    <col min="14087" max="14324" width="11.42578125" style="2"/>
    <col min="14325" max="14325" width="12.5703125" style="2" customWidth="1"/>
    <col min="14326" max="14326" width="30" style="2" customWidth="1"/>
    <col min="14327" max="14328" width="13.5703125" style="2" customWidth="1"/>
    <col min="14329" max="14329" width="26" style="2" customWidth="1"/>
    <col min="14330" max="14330" width="65.85546875" style="2" customWidth="1"/>
    <col min="14331" max="14334" width="22.7109375" style="2" customWidth="1"/>
    <col min="14335" max="14335" width="26.7109375" style="2" customWidth="1"/>
    <col min="14336" max="14337" width="26" style="2" customWidth="1"/>
    <col min="14338" max="14338" width="11.28515625" style="2" customWidth="1"/>
    <col min="14339" max="14339" width="30" style="2" customWidth="1"/>
    <col min="14340" max="14340" width="20.28515625" style="2" customWidth="1"/>
    <col min="14341" max="14341" width="26.42578125" style="2" customWidth="1"/>
    <col min="14342" max="14342" width="20.5703125" style="2" customWidth="1"/>
    <col min="14343" max="14580" width="11.42578125" style="2"/>
    <col min="14581" max="14581" width="12.5703125" style="2" customWidth="1"/>
    <col min="14582" max="14582" width="30" style="2" customWidth="1"/>
    <col min="14583" max="14584" width="13.5703125" style="2" customWidth="1"/>
    <col min="14585" max="14585" width="26" style="2" customWidth="1"/>
    <col min="14586" max="14586" width="65.85546875" style="2" customWidth="1"/>
    <col min="14587" max="14590" width="22.7109375" style="2" customWidth="1"/>
    <col min="14591" max="14591" width="26.7109375" style="2" customWidth="1"/>
    <col min="14592" max="14593" width="26" style="2" customWidth="1"/>
    <col min="14594" max="14594" width="11.28515625" style="2" customWidth="1"/>
    <col min="14595" max="14595" width="30" style="2" customWidth="1"/>
    <col min="14596" max="14596" width="20.28515625" style="2" customWidth="1"/>
    <col min="14597" max="14597" width="26.42578125" style="2" customWidth="1"/>
    <col min="14598" max="14598" width="20.5703125" style="2" customWidth="1"/>
    <col min="14599" max="14836" width="11.42578125" style="2"/>
    <col min="14837" max="14837" width="12.5703125" style="2" customWidth="1"/>
    <col min="14838" max="14838" width="30" style="2" customWidth="1"/>
    <col min="14839" max="14840" width="13.5703125" style="2" customWidth="1"/>
    <col min="14841" max="14841" width="26" style="2" customWidth="1"/>
    <col min="14842" max="14842" width="65.85546875" style="2" customWidth="1"/>
    <col min="14843" max="14846" width="22.7109375" style="2" customWidth="1"/>
    <col min="14847" max="14847" width="26.7109375" style="2" customWidth="1"/>
    <col min="14848" max="14849" width="26" style="2" customWidth="1"/>
    <col min="14850" max="14850" width="11.28515625" style="2" customWidth="1"/>
    <col min="14851" max="14851" width="30" style="2" customWidth="1"/>
    <col min="14852" max="14852" width="20.28515625" style="2" customWidth="1"/>
    <col min="14853" max="14853" width="26.42578125" style="2" customWidth="1"/>
    <col min="14854" max="14854" width="20.5703125" style="2" customWidth="1"/>
    <col min="14855" max="15092" width="11.42578125" style="2"/>
    <col min="15093" max="15093" width="12.5703125" style="2" customWidth="1"/>
    <col min="15094" max="15094" width="30" style="2" customWidth="1"/>
    <col min="15095" max="15096" width="13.5703125" style="2" customWidth="1"/>
    <col min="15097" max="15097" width="26" style="2" customWidth="1"/>
    <col min="15098" max="15098" width="65.85546875" style="2" customWidth="1"/>
    <col min="15099" max="15102" width="22.7109375" style="2" customWidth="1"/>
    <col min="15103" max="15103" width="26.7109375" style="2" customWidth="1"/>
    <col min="15104" max="15105" width="26" style="2" customWidth="1"/>
    <col min="15106" max="15106" width="11.28515625" style="2" customWidth="1"/>
    <col min="15107" max="15107" width="30" style="2" customWidth="1"/>
    <col min="15108" max="15108" width="20.28515625" style="2" customWidth="1"/>
    <col min="15109" max="15109" width="26.42578125" style="2" customWidth="1"/>
    <col min="15110" max="15110" width="20.5703125" style="2" customWidth="1"/>
    <col min="15111" max="15348" width="11.42578125" style="2"/>
    <col min="15349" max="15349" width="12.5703125" style="2" customWidth="1"/>
    <col min="15350" max="15350" width="30" style="2" customWidth="1"/>
    <col min="15351" max="15352" width="13.5703125" style="2" customWidth="1"/>
    <col min="15353" max="15353" width="26" style="2" customWidth="1"/>
    <col min="15354" max="15354" width="65.85546875" style="2" customWidth="1"/>
    <col min="15355" max="15358" width="22.7109375" style="2" customWidth="1"/>
    <col min="15359" max="15359" width="26.7109375" style="2" customWidth="1"/>
    <col min="15360" max="15361" width="26" style="2" customWidth="1"/>
    <col min="15362" max="15362" width="11.28515625" style="2" customWidth="1"/>
    <col min="15363" max="15363" width="30" style="2" customWidth="1"/>
    <col min="15364" max="15364" width="20.28515625" style="2" customWidth="1"/>
    <col min="15365" max="15365" width="26.42578125" style="2" customWidth="1"/>
    <col min="15366" max="15366" width="20.5703125" style="2" customWidth="1"/>
    <col min="15367" max="15604" width="11.42578125" style="2"/>
    <col min="15605" max="15605" width="12.5703125" style="2" customWidth="1"/>
    <col min="15606" max="15606" width="30" style="2" customWidth="1"/>
    <col min="15607" max="15608" width="13.5703125" style="2" customWidth="1"/>
    <col min="15609" max="15609" width="26" style="2" customWidth="1"/>
    <col min="15610" max="15610" width="65.85546875" style="2" customWidth="1"/>
    <col min="15611" max="15614" width="22.7109375" style="2" customWidth="1"/>
    <col min="15615" max="15615" width="26.7109375" style="2" customWidth="1"/>
    <col min="15616" max="15617" width="26" style="2" customWidth="1"/>
    <col min="15618" max="15618" width="11.28515625" style="2" customWidth="1"/>
    <col min="15619" max="15619" width="30" style="2" customWidth="1"/>
    <col min="15620" max="15620" width="20.28515625" style="2" customWidth="1"/>
    <col min="15621" max="15621" width="26.42578125" style="2" customWidth="1"/>
    <col min="15622" max="15622" width="20.5703125" style="2" customWidth="1"/>
    <col min="15623" max="15860" width="11.42578125" style="2"/>
    <col min="15861" max="15861" width="12.5703125" style="2" customWidth="1"/>
    <col min="15862" max="15862" width="30" style="2" customWidth="1"/>
    <col min="15863" max="15864" width="13.5703125" style="2" customWidth="1"/>
    <col min="15865" max="15865" width="26" style="2" customWidth="1"/>
    <col min="15866" max="15866" width="65.85546875" style="2" customWidth="1"/>
    <col min="15867" max="15870" width="22.7109375" style="2" customWidth="1"/>
    <col min="15871" max="15871" width="26.7109375" style="2" customWidth="1"/>
    <col min="15872" max="15873" width="26" style="2" customWidth="1"/>
    <col min="15874" max="15874" width="11.28515625" style="2" customWidth="1"/>
    <col min="15875" max="15875" width="30" style="2" customWidth="1"/>
    <col min="15876" max="15876" width="20.28515625" style="2" customWidth="1"/>
    <col min="15877" max="15877" width="26.42578125" style="2" customWidth="1"/>
    <col min="15878" max="15878" width="20.5703125" style="2" customWidth="1"/>
    <col min="15879" max="16116" width="11.42578125" style="2"/>
    <col min="16117" max="16117" width="12.5703125" style="2" customWidth="1"/>
    <col min="16118" max="16118" width="30" style="2" customWidth="1"/>
    <col min="16119" max="16120" width="13.5703125" style="2" customWidth="1"/>
    <col min="16121" max="16121" width="26" style="2" customWidth="1"/>
    <col min="16122" max="16122" width="65.85546875" style="2" customWidth="1"/>
    <col min="16123" max="16126" width="22.7109375" style="2" customWidth="1"/>
    <col min="16127" max="16127" width="26.7109375" style="2" customWidth="1"/>
    <col min="16128" max="16129" width="26" style="2" customWidth="1"/>
    <col min="16130" max="16130" width="11.28515625" style="2" customWidth="1"/>
    <col min="16131" max="16131" width="30" style="2" customWidth="1"/>
    <col min="16132" max="16132" width="20.28515625" style="2" customWidth="1"/>
    <col min="16133" max="16133" width="26.42578125" style="2" customWidth="1"/>
    <col min="16134" max="16134" width="20.5703125" style="2" customWidth="1"/>
    <col min="16135" max="16384" width="11.42578125" style="2"/>
  </cols>
  <sheetData>
    <row r="1" spans="1:30" x14ac:dyDescent="0.25">
      <c r="A1" s="1" t="s">
        <v>0</v>
      </c>
    </row>
    <row r="2" spans="1:30" ht="15.75" customHeight="1" x14ac:dyDescent="0.25">
      <c r="A2" s="7"/>
      <c r="B2" s="7"/>
      <c r="C2" s="25" t="s">
        <v>1</v>
      </c>
      <c r="D2" s="25"/>
      <c r="E2" s="25"/>
      <c r="F2" s="11"/>
      <c r="G2" s="7"/>
      <c r="H2" s="7"/>
      <c r="I2" s="7"/>
      <c r="J2" s="7"/>
      <c r="K2" s="7"/>
      <c r="L2" s="17"/>
      <c r="M2" s="6"/>
      <c r="N2" s="7"/>
    </row>
    <row r="3" spans="1:30" x14ac:dyDescent="0.25">
      <c r="A3" s="7"/>
      <c r="B3" s="7"/>
      <c r="C3" s="25"/>
      <c r="D3" s="25"/>
      <c r="E3" s="25"/>
      <c r="F3" s="11"/>
      <c r="G3" s="7"/>
      <c r="H3" s="7"/>
      <c r="I3" s="7"/>
      <c r="J3" s="7"/>
      <c r="K3" s="7"/>
      <c r="L3" s="17"/>
      <c r="M3" s="6"/>
      <c r="N3" s="7"/>
    </row>
    <row r="4" spans="1:30" x14ac:dyDescent="0.25">
      <c r="A4" s="7"/>
      <c r="B4" s="7"/>
      <c r="C4" s="25"/>
      <c r="D4" s="25"/>
      <c r="E4" s="25"/>
      <c r="F4" s="11"/>
      <c r="G4" s="7"/>
      <c r="H4" s="7"/>
      <c r="I4" s="7"/>
      <c r="J4" s="7"/>
      <c r="K4" s="7"/>
      <c r="L4" s="17"/>
      <c r="M4" s="6"/>
      <c r="N4" s="7"/>
    </row>
    <row r="6" spans="1:30" s="3" customFormat="1" ht="30" customHeight="1" x14ac:dyDescent="0.25">
      <c r="A6" s="13" t="s">
        <v>2</v>
      </c>
      <c r="B6" s="13" t="s">
        <v>3</v>
      </c>
      <c r="C6" s="13" t="s">
        <v>4</v>
      </c>
      <c r="D6" s="14" t="s">
        <v>5</v>
      </c>
      <c r="E6" s="14" t="s">
        <v>6</v>
      </c>
      <c r="F6" s="15" t="s">
        <v>7</v>
      </c>
      <c r="G6" s="15" t="s">
        <v>8</v>
      </c>
      <c r="H6" s="16" t="s">
        <v>9</v>
      </c>
      <c r="I6" s="16" t="s">
        <v>10</v>
      </c>
      <c r="J6" s="16" t="s">
        <v>11</v>
      </c>
      <c r="K6" s="16" t="s">
        <v>12</v>
      </c>
      <c r="L6" s="13" t="s">
        <v>13</v>
      </c>
      <c r="M6" s="13" t="s">
        <v>14</v>
      </c>
      <c r="N6" s="13" t="s">
        <v>15</v>
      </c>
      <c r="O6" s="13" t="s">
        <v>16</v>
      </c>
    </row>
    <row r="7" spans="1:30" ht="112.5" customHeight="1" x14ac:dyDescent="0.25">
      <c r="A7" s="20" t="s">
        <v>17</v>
      </c>
      <c r="B7" s="20" t="s">
        <v>18</v>
      </c>
      <c r="C7" s="20" t="s">
        <v>17</v>
      </c>
      <c r="D7" s="21" t="s">
        <v>19</v>
      </c>
      <c r="E7" s="21" t="s">
        <v>20</v>
      </c>
      <c r="F7" s="8">
        <v>0</v>
      </c>
      <c r="G7" s="22" t="s">
        <v>21</v>
      </c>
      <c r="H7" s="20" t="s">
        <v>22</v>
      </c>
      <c r="I7" s="23">
        <v>44420</v>
      </c>
      <c r="J7" s="23">
        <v>44420</v>
      </c>
      <c r="K7" s="23">
        <v>45149</v>
      </c>
      <c r="L7" s="20" t="s">
        <v>23</v>
      </c>
      <c r="M7" s="20">
        <v>899999238</v>
      </c>
      <c r="N7" s="24">
        <v>5</v>
      </c>
      <c r="O7" s="20" t="s">
        <v>24</v>
      </c>
    </row>
    <row r="8" spans="1:30" ht="144.75" customHeight="1" x14ac:dyDescent="0.25">
      <c r="A8" s="20" t="s">
        <v>25</v>
      </c>
      <c r="B8" s="20" t="s">
        <v>18</v>
      </c>
      <c r="C8" s="20" t="s">
        <v>25</v>
      </c>
      <c r="D8" s="21" t="s">
        <v>19</v>
      </c>
      <c r="E8" s="21" t="s">
        <v>26</v>
      </c>
      <c r="F8" s="8">
        <v>0</v>
      </c>
      <c r="G8" s="22" t="s">
        <v>27</v>
      </c>
      <c r="H8" s="20" t="s">
        <v>22</v>
      </c>
      <c r="I8" s="23">
        <v>44432</v>
      </c>
      <c r="J8" s="23">
        <v>44432</v>
      </c>
      <c r="K8" s="23">
        <v>45161</v>
      </c>
      <c r="L8" s="20" t="s">
        <v>28</v>
      </c>
      <c r="M8" s="20">
        <v>822000091</v>
      </c>
      <c r="N8" s="24">
        <v>2</v>
      </c>
      <c r="O8" s="20" t="s">
        <v>24</v>
      </c>
    </row>
    <row r="9" spans="1:30" ht="123" customHeight="1" x14ac:dyDescent="0.25">
      <c r="A9" s="20" t="s">
        <v>29</v>
      </c>
      <c r="B9" s="20" t="s">
        <v>18</v>
      </c>
      <c r="C9" s="20" t="s">
        <v>29</v>
      </c>
      <c r="D9" s="21">
        <v>300066021</v>
      </c>
      <c r="E9" s="21" t="s">
        <v>30</v>
      </c>
      <c r="F9" s="8">
        <v>35000000</v>
      </c>
      <c r="G9" s="22" t="s">
        <v>31</v>
      </c>
      <c r="H9" s="20" t="s">
        <v>32</v>
      </c>
      <c r="I9" s="23">
        <v>44411</v>
      </c>
      <c r="J9" s="23">
        <v>44413</v>
      </c>
      <c r="K9" s="23">
        <v>44565</v>
      </c>
      <c r="L9" s="20" t="s">
        <v>33</v>
      </c>
      <c r="M9" s="20">
        <v>1143345896</v>
      </c>
      <c r="N9" s="24">
        <v>3</v>
      </c>
      <c r="O9" s="20" t="s">
        <v>34</v>
      </c>
    </row>
    <row r="10" spans="1:30" ht="96" customHeight="1" x14ac:dyDescent="0.25">
      <c r="A10" s="20" t="s">
        <v>35</v>
      </c>
      <c r="B10" s="20" t="s">
        <v>18</v>
      </c>
      <c r="C10" s="20" t="s">
        <v>35</v>
      </c>
      <c r="D10" s="21">
        <v>300079521</v>
      </c>
      <c r="E10" s="21" t="s">
        <v>36</v>
      </c>
      <c r="F10" s="8">
        <v>23838399</v>
      </c>
      <c r="G10" s="22" t="s">
        <v>37</v>
      </c>
      <c r="H10" s="20" t="s">
        <v>32</v>
      </c>
      <c r="I10" s="23">
        <v>44414</v>
      </c>
      <c r="J10" s="23">
        <v>44417</v>
      </c>
      <c r="K10" s="23">
        <v>44553</v>
      </c>
      <c r="L10" s="20" t="s">
        <v>38</v>
      </c>
      <c r="M10" s="20">
        <v>88191062</v>
      </c>
      <c r="N10" s="24">
        <v>5</v>
      </c>
      <c r="O10" s="20" t="s">
        <v>34</v>
      </c>
    </row>
    <row r="11" spans="1:30" ht="96" customHeight="1" x14ac:dyDescent="0.25">
      <c r="A11" s="20" t="s">
        <v>39</v>
      </c>
      <c r="B11" s="20" t="s">
        <v>18</v>
      </c>
      <c r="C11" s="20" t="s">
        <v>39</v>
      </c>
      <c r="D11" s="21">
        <v>300067721</v>
      </c>
      <c r="E11" s="21" t="s">
        <v>40</v>
      </c>
      <c r="F11" s="8">
        <v>23838399</v>
      </c>
      <c r="G11" s="22" t="s">
        <v>41</v>
      </c>
      <c r="H11" s="20" t="s">
        <v>32</v>
      </c>
      <c r="I11" s="23">
        <v>44417</v>
      </c>
      <c r="J11" s="23">
        <v>44418</v>
      </c>
      <c r="K11" s="23">
        <v>44554</v>
      </c>
      <c r="L11" s="20" t="s">
        <v>42</v>
      </c>
      <c r="M11" s="20">
        <v>9099459</v>
      </c>
      <c r="N11" s="24">
        <v>5</v>
      </c>
      <c r="O11" s="20" t="s">
        <v>34</v>
      </c>
    </row>
    <row r="12" spans="1:30" ht="96" customHeight="1" x14ac:dyDescent="0.25">
      <c r="A12" s="20" t="s">
        <v>43</v>
      </c>
      <c r="B12" s="20" t="s">
        <v>18</v>
      </c>
      <c r="C12" s="20" t="s">
        <v>43</v>
      </c>
      <c r="D12" s="21">
        <v>300075521</v>
      </c>
      <c r="E12" s="21" t="s">
        <v>44</v>
      </c>
      <c r="F12" s="8">
        <v>23838399</v>
      </c>
      <c r="G12" s="22" t="s">
        <v>45</v>
      </c>
      <c r="H12" s="20" t="s">
        <v>32</v>
      </c>
      <c r="I12" s="23">
        <v>44417</v>
      </c>
      <c r="J12" s="23">
        <v>44418</v>
      </c>
      <c r="K12" s="23">
        <v>44554</v>
      </c>
      <c r="L12" s="20" t="s">
        <v>46</v>
      </c>
      <c r="M12" s="20">
        <v>1121327154</v>
      </c>
      <c r="N12" s="24">
        <v>0</v>
      </c>
      <c r="O12" s="20" t="s">
        <v>34</v>
      </c>
    </row>
    <row r="13" spans="1:30" ht="96" customHeight="1" x14ac:dyDescent="0.25">
      <c r="A13" s="20" t="s">
        <v>47</v>
      </c>
      <c r="B13" s="20" t="s">
        <v>18</v>
      </c>
      <c r="C13" s="20" t="s">
        <v>47</v>
      </c>
      <c r="D13" s="21">
        <v>300038121</v>
      </c>
      <c r="E13" s="21" t="s">
        <v>48</v>
      </c>
      <c r="F13" s="8">
        <v>23838399</v>
      </c>
      <c r="G13" s="22" t="s">
        <v>45</v>
      </c>
      <c r="H13" s="20" t="s">
        <v>32</v>
      </c>
      <c r="I13" s="23">
        <v>44414</v>
      </c>
      <c r="J13" s="23">
        <v>44418</v>
      </c>
      <c r="K13" s="23">
        <v>44554</v>
      </c>
      <c r="L13" s="20" t="s">
        <v>49</v>
      </c>
      <c r="M13" s="20">
        <v>76314558</v>
      </c>
      <c r="N13" s="24">
        <v>2</v>
      </c>
      <c r="O13" s="20" t="s">
        <v>34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1:30" ht="96" customHeight="1" x14ac:dyDescent="0.25">
      <c r="A14" s="20" t="s">
        <v>50</v>
      </c>
      <c r="B14" s="20" t="s">
        <v>18</v>
      </c>
      <c r="C14" s="20" t="s">
        <v>50</v>
      </c>
      <c r="D14" s="21">
        <v>300064921</v>
      </c>
      <c r="E14" s="21" t="s">
        <v>51</v>
      </c>
      <c r="F14" s="8">
        <v>23838399</v>
      </c>
      <c r="G14" s="22" t="s">
        <v>52</v>
      </c>
      <c r="H14" s="20" t="s">
        <v>32</v>
      </c>
      <c r="I14" s="23">
        <v>44417</v>
      </c>
      <c r="J14" s="23">
        <v>44417</v>
      </c>
      <c r="K14" s="23">
        <v>44553</v>
      </c>
      <c r="L14" s="20" t="s">
        <v>53</v>
      </c>
      <c r="M14" s="20">
        <v>9532844</v>
      </c>
      <c r="N14" s="24">
        <v>5</v>
      </c>
      <c r="O14" s="20" t="s">
        <v>34</v>
      </c>
      <c r="P14" s="9"/>
    </row>
    <row r="15" spans="1:30" ht="96" customHeight="1" x14ac:dyDescent="0.25">
      <c r="A15" s="20" t="s">
        <v>54</v>
      </c>
      <c r="B15" s="20" t="s">
        <v>18</v>
      </c>
      <c r="C15" s="20" t="s">
        <v>54</v>
      </c>
      <c r="D15" s="21">
        <v>300025521</v>
      </c>
      <c r="E15" s="21" t="s">
        <v>55</v>
      </c>
      <c r="F15" s="8">
        <v>23838399</v>
      </c>
      <c r="G15" s="22" t="s">
        <v>52</v>
      </c>
      <c r="H15" s="20" t="s">
        <v>32</v>
      </c>
      <c r="I15" s="23">
        <v>44417</v>
      </c>
      <c r="J15" s="23">
        <v>44417</v>
      </c>
      <c r="K15" s="23">
        <v>44553</v>
      </c>
      <c r="L15" s="20" t="s">
        <v>56</v>
      </c>
      <c r="M15" s="20">
        <v>1057587618</v>
      </c>
      <c r="N15" s="24">
        <v>9</v>
      </c>
      <c r="O15" s="20" t="s">
        <v>34</v>
      </c>
    </row>
    <row r="16" spans="1:30" ht="96" customHeight="1" x14ac:dyDescent="0.25">
      <c r="A16" s="20" t="s">
        <v>57</v>
      </c>
      <c r="B16" s="20" t="s">
        <v>18</v>
      </c>
      <c r="C16" s="20" t="s">
        <v>57</v>
      </c>
      <c r="D16" s="21">
        <v>300066821</v>
      </c>
      <c r="E16" s="21" t="s">
        <v>58</v>
      </c>
      <c r="F16" s="8">
        <v>28957731</v>
      </c>
      <c r="G16" s="22" t="s">
        <v>59</v>
      </c>
      <c r="H16" s="20" t="s">
        <v>60</v>
      </c>
      <c r="I16" s="23">
        <v>44427</v>
      </c>
      <c r="J16" s="23">
        <v>44427</v>
      </c>
      <c r="K16" s="23">
        <v>44791</v>
      </c>
      <c r="L16" s="20" t="s">
        <v>61</v>
      </c>
      <c r="M16" s="20">
        <v>131026995</v>
      </c>
      <c r="N16" s="24">
        <v>0</v>
      </c>
      <c r="O16" s="20" t="s">
        <v>34</v>
      </c>
    </row>
    <row r="17" spans="1:15" ht="96" customHeight="1" x14ac:dyDescent="0.25">
      <c r="A17" s="20" t="s">
        <v>62</v>
      </c>
      <c r="B17" s="20" t="s">
        <v>63</v>
      </c>
      <c r="C17" s="20" t="s">
        <v>64</v>
      </c>
      <c r="D17" s="21">
        <v>130004921</v>
      </c>
      <c r="E17" s="21" t="s">
        <v>65</v>
      </c>
      <c r="F17" s="8">
        <v>713624405</v>
      </c>
      <c r="G17" s="22" t="s">
        <v>66</v>
      </c>
      <c r="H17" s="20" t="s">
        <v>67</v>
      </c>
      <c r="I17" s="23">
        <v>44421</v>
      </c>
      <c r="J17" s="23">
        <v>44425</v>
      </c>
      <c r="K17" s="23">
        <v>44545</v>
      </c>
      <c r="L17" s="20" t="s">
        <v>68</v>
      </c>
      <c r="M17" s="20">
        <v>901507893</v>
      </c>
      <c r="N17" s="24">
        <v>6</v>
      </c>
      <c r="O17" s="20" t="s">
        <v>69</v>
      </c>
    </row>
    <row r="18" spans="1:15" ht="96" customHeight="1" x14ac:dyDescent="0.25">
      <c r="A18" s="20" t="s">
        <v>70</v>
      </c>
      <c r="B18" s="20" t="s">
        <v>71</v>
      </c>
      <c r="C18" s="20" t="s">
        <v>70</v>
      </c>
      <c r="D18" s="21">
        <v>130004621</v>
      </c>
      <c r="E18" s="21" t="s">
        <v>72</v>
      </c>
      <c r="F18" s="8">
        <v>1326185375.5899999</v>
      </c>
      <c r="G18" s="22" t="s">
        <v>73</v>
      </c>
      <c r="H18" s="20" t="s">
        <v>60</v>
      </c>
      <c r="I18" s="23">
        <v>44412</v>
      </c>
      <c r="J18" s="23">
        <v>44412</v>
      </c>
      <c r="K18" s="23">
        <v>45227</v>
      </c>
      <c r="L18" s="20" t="s">
        <v>74</v>
      </c>
      <c r="M18" s="20">
        <v>800058607</v>
      </c>
      <c r="N18" s="24">
        <v>2</v>
      </c>
      <c r="O18" s="20" t="s">
        <v>75</v>
      </c>
    </row>
    <row r="19" spans="1:15" ht="126" customHeight="1" x14ac:dyDescent="0.25">
      <c r="A19" s="20" t="s">
        <v>76</v>
      </c>
      <c r="B19" s="20" t="s">
        <v>18</v>
      </c>
      <c r="C19" s="20" t="s">
        <v>76</v>
      </c>
      <c r="D19" s="21">
        <v>200014921</v>
      </c>
      <c r="E19" s="21" t="s">
        <v>77</v>
      </c>
      <c r="F19" s="8">
        <v>8981163</v>
      </c>
      <c r="G19" s="22" t="s">
        <v>78</v>
      </c>
      <c r="H19" s="20" t="s">
        <v>79</v>
      </c>
      <c r="I19" s="23">
        <v>44417</v>
      </c>
      <c r="J19" s="23">
        <v>44417</v>
      </c>
      <c r="K19" s="23">
        <v>44561</v>
      </c>
      <c r="L19" s="20" t="s">
        <v>80</v>
      </c>
      <c r="M19" s="20">
        <v>1047464289</v>
      </c>
      <c r="N19" s="24">
        <v>4</v>
      </c>
      <c r="O19" s="20" t="s">
        <v>69</v>
      </c>
    </row>
    <row r="20" spans="1:15" ht="96" customHeight="1" x14ac:dyDescent="0.25">
      <c r="A20" s="20" t="s">
        <v>81</v>
      </c>
      <c r="B20" s="20" t="s">
        <v>18</v>
      </c>
      <c r="C20" s="20" t="s">
        <v>81</v>
      </c>
      <c r="D20" s="21">
        <v>500023121</v>
      </c>
      <c r="E20" s="21" t="s">
        <v>82</v>
      </c>
      <c r="F20" s="8">
        <v>18949400</v>
      </c>
      <c r="G20" s="22" t="s">
        <v>83</v>
      </c>
      <c r="H20" s="20" t="s">
        <v>32</v>
      </c>
      <c r="I20" s="23">
        <v>44425</v>
      </c>
      <c r="J20" s="23">
        <v>44427</v>
      </c>
      <c r="K20" s="23">
        <v>44561</v>
      </c>
      <c r="L20" s="20" t="s">
        <v>84</v>
      </c>
      <c r="M20" s="20">
        <v>1026574804</v>
      </c>
      <c r="N20" s="24">
        <v>3</v>
      </c>
      <c r="O20" s="20" t="s">
        <v>69</v>
      </c>
    </row>
    <row r="21" spans="1:15" ht="96" customHeight="1" x14ac:dyDescent="0.25">
      <c r="A21" s="20" t="s">
        <v>85</v>
      </c>
      <c r="B21" s="20" t="s">
        <v>18</v>
      </c>
      <c r="C21" s="20" t="s">
        <v>85</v>
      </c>
      <c r="D21" s="21">
        <v>200016621</v>
      </c>
      <c r="E21" s="21" t="s">
        <v>86</v>
      </c>
      <c r="F21" s="8">
        <v>8415915</v>
      </c>
      <c r="G21" s="22" t="s">
        <v>78</v>
      </c>
      <c r="H21" s="20" t="s">
        <v>79</v>
      </c>
      <c r="I21" s="23">
        <v>44429</v>
      </c>
      <c r="J21" s="23">
        <v>44432</v>
      </c>
      <c r="K21" s="23">
        <v>44561</v>
      </c>
      <c r="L21" s="20" t="s">
        <v>87</v>
      </c>
      <c r="M21" s="20">
        <v>1075294724</v>
      </c>
      <c r="N21" s="24">
        <v>9</v>
      </c>
      <c r="O21" s="20" t="s">
        <v>69</v>
      </c>
    </row>
    <row r="22" spans="1:15" ht="96" customHeight="1" x14ac:dyDescent="0.25">
      <c r="A22" s="20" t="s">
        <v>88</v>
      </c>
      <c r="B22" s="20" t="s">
        <v>18</v>
      </c>
      <c r="C22" s="20" t="s">
        <v>88</v>
      </c>
      <c r="D22" s="21">
        <v>130007321</v>
      </c>
      <c r="E22" s="21" t="s">
        <v>89</v>
      </c>
      <c r="F22" s="8">
        <v>33562550</v>
      </c>
      <c r="G22" s="22" t="s">
        <v>90</v>
      </c>
      <c r="H22" s="20" t="s">
        <v>32</v>
      </c>
      <c r="I22" s="23">
        <v>44427</v>
      </c>
      <c r="J22" s="23">
        <v>44427</v>
      </c>
      <c r="K22" s="23">
        <v>44561</v>
      </c>
      <c r="L22" s="20" t="s">
        <v>91</v>
      </c>
      <c r="M22" s="20">
        <v>73208963</v>
      </c>
      <c r="N22" s="24">
        <v>8</v>
      </c>
      <c r="O22" s="20" t="s">
        <v>92</v>
      </c>
    </row>
    <row r="23" spans="1:15" ht="96" customHeight="1" x14ac:dyDescent="0.25">
      <c r="A23" s="20" t="s">
        <v>93</v>
      </c>
      <c r="B23" s="20" t="s">
        <v>18</v>
      </c>
      <c r="C23" s="20" t="s">
        <v>93</v>
      </c>
      <c r="D23" s="21" t="s">
        <v>19</v>
      </c>
      <c r="E23" s="21" t="s">
        <v>94</v>
      </c>
      <c r="F23" s="8">
        <v>0</v>
      </c>
      <c r="G23" s="22" t="s">
        <v>95</v>
      </c>
      <c r="H23" s="20" t="s">
        <v>22</v>
      </c>
      <c r="I23" s="23">
        <v>44418</v>
      </c>
      <c r="J23" s="23">
        <v>44418</v>
      </c>
      <c r="K23" s="23">
        <v>45147</v>
      </c>
      <c r="L23" s="20" t="s">
        <v>96</v>
      </c>
      <c r="M23" s="20">
        <v>804000292</v>
      </c>
      <c r="N23" s="24">
        <v>0</v>
      </c>
      <c r="O23" s="20" t="s">
        <v>24</v>
      </c>
    </row>
    <row r="24" spans="1:15" ht="96" customHeight="1" x14ac:dyDescent="0.25">
      <c r="A24" s="20" t="s">
        <v>97</v>
      </c>
      <c r="B24" s="20" t="s">
        <v>18</v>
      </c>
      <c r="C24" s="20" t="s">
        <v>97</v>
      </c>
      <c r="D24" s="21">
        <v>300077321</v>
      </c>
      <c r="E24" s="21" t="s">
        <v>98</v>
      </c>
      <c r="F24" s="8">
        <v>53986792</v>
      </c>
      <c r="G24" s="22" t="s">
        <v>99</v>
      </c>
      <c r="H24" s="20" t="s">
        <v>32</v>
      </c>
      <c r="I24" s="23">
        <v>44419</v>
      </c>
      <c r="J24" s="23">
        <v>44419</v>
      </c>
      <c r="K24" s="23">
        <v>44555</v>
      </c>
      <c r="L24" s="20" t="s">
        <v>100</v>
      </c>
      <c r="M24" s="20">
        <v>9533612</v>
      </c>
      <c r="N24" s="24">
        <v>8</v>
      </c>
      <c r="O24" s="20" t="s">
        <v>34</v>
      </c>
    </row>
    <row r="25" spans="1:15" ht="96" customHeight="1" x14ac:dyDescent="0.25">
      <c r="A25" s="20" t="s">
        <v>101</v>
      </c>
      <c r="B25" s="20" t="s">
        <v>102</v>
      </c>
      <c r="C25" s="20" t="s">
        <v>103</v>
      </c>
      <c r="D25" s="21">
        <v>130004221</v>
      </c>
      <c r="E25" s="21" t="s">
        <v>104</v>
      </c>
      <c r="F25" s="8">
        <v>430721970.20999998</v>
      </c>
      <c r="G25" s="22" t="s">
        <v>105</v>
      </c>
      <c r="H25" s="20" t="s">
        <v>106</v>
      </c>
      <c r="I25" s="23">
        <v>44425</v>
      </c>
      <c r="J25" s="23">
        <v>44427</v>
      </c>
      <c r="K25" s="23">
        <v>44547</v>
      </c>
      <c r="L25" s="20" t="s">
        <v>107</v>
      </c>
      <c r="M25" s="20">
        <v>901508915</v>
      </c>
      <c r="N25" s="24">
        <v>4</v>
      </c>
      <c r="O25" s="20" t="s">
        <v>92</v>
      </c>
    </row>
    <row r="26" spans="1:15" ht="96" customHeight="1" x14ac:dyDescent="0.25">
      <c r="A26" s="20" t="s">
        <v>108</v>
      </c>
      <c r="B26" s="20" t="s">
        <v>18</v>
      </c>
      <c r="C26" s="20" t="s">
        <v>108</v>
      </c>
      <c r="D26" s="21">
        <v>300065021</v>
      </c>
      <c r="E26" s="21" t="s">
        <v>109</v>
      </c>
      <c r="F26" s="8">
        <v>23838399</v>
      </c>
      <c r="G26" s="22" t="s">
        <v>110</v>
      </c>
      <c r="H26" s="20" t="s">
        <v>32</v>
      </c>
      <c r="I26" s="23">
        <v>44425</v>
      </c>
      <c r="J26" s="23">
        <v>44426</v>
      </c>
      <c r="K26" s="23">
        <v>44561</v>
      </c>
      <c r="L26" s="20" t="s">
        <v>111</v>
      </c>
      <c r="M26" s="20">
        <v>24019084</v>
      </c>
      <c r="N26" s="24">
        <v>1</v>
      </c>
      <c r="O26" s="20" t="s">
        <v>34</v>
      </c>
    </row>
    <row r="27" spans="1:15" ht="96" customHeight="1" x14ac:dyDescent="0.25">
      <c r="A27" s="20" t="s">
        <v>112</v>
      </c>
      <c r="B27" s="20" t="s">
        <v>18</v>
      </c>
      <c r="C27" s="20" t="s">
        <v>112</v>
      </c>
      <c r="D27" s="21">
        <v>300060721</v>
      </c>
      <c r="E27" s="21" t="s">
        <v>113</v>
      </c>
      <c r="F27" s="8">
        <v>26180352</v>
      </c>
      <c r="G27" s="22" t="s">
        <v>114</v>
      </c>
      <c r="H27" s="20" t="s">
        <v>32</v>
      </c>
      <c r="I27" s="23">
        <v>44427</v>
      </c>
      <c r="J27" s="23">
        <v>44427</v>
      </c>
      <c r="K27" s="23">
        <v>44561</v>
      </c>
      <c r="L27" s="20" t="s">
        <v>115</v>
      </c>
      <c r="M27" s="20">
        <v>46368783</v>
      </c>
      <c r="N27" s="24">
        <v>6</v>
      </c>
      <c r="O27" s="20" t="s">
        <v>34</v>
      </c>
    </row>
    <row r="28" spans="1:15" ht="96" customHeight="1" x14ac:dyDescent="0.25">
      <c r="A28" s="20" t="s">
        <v>116</v>
      </c>
      <c r="B28" s="20" t="s">
        <v>18</v>
      </c>
      <c r="C28" s="20" t="s">
        <v>116</v>
      </c>
      <c r="D28" s="21">
        <v>300065821</v>
      </c>
      <c r="E28" s="21" t="s">
        <v>117</v>
      </c>
      <c r="F28" s="8">
        <v>26487110</v>
      </c>
      <c r="G28" s="22" t="s">
        <v>118</v>
      </c>
      <c r="H28" s="20" t="s">
        <v>32</v>
      </c>
      <c r="I28" s="23">
        <v>44426</v>
      </c>
      <c r="J28" s="23">
        <v>44428</v>
      </c>
      <c r="K28" s="23">
        <v>44580</v>
      </c>
      <c r="L28" s="20" t="s">
        <v>119</v>
      </c>
      <c r="M28" s="20">
        <v>73142397</v>
      </c>
      <c r="N28" s="24">
        <v>3</v>
      </c>
      <c r="O28" s="20" t="s">
        <v>34</v>
      </c>
    </row>
    <row r="29" spans="1:15" ht="96" customHeight="1" x14ac:dyDescent="0.25">
      <c r="A29" s="20" t="s">
        <v>120</v>
      </c>
      <c r="B29" s="20" t="s">
        <v>18</v>
      </c>
      <c r="C29" s="20" t="s">
        <v>120</v>
      </c>
      <c r="D29" s="21">
        <v>130007521</v>
      </c>
      <c r="E29" s="21" t="s">
        <v>121</v>
      </c>
      <c r="F29" s="8">
        <v>34247500</v>
      </c>
      <c r="G29" s="22" t="s">
        <v>122</v>
      </c>
      <c r="H29" s="20" t="s">
        <v>32</v>
      </c>
      <c r="I29" s="23">
        <v>44427</v>
      </c>
      <c r="J29" s="23">
        <v>44427</v>
      </c>
      <c r="K29" s="23">
        <v>44561</v>
      </c>
      <c r="L29" s="20" t="s">
        <v>123</v>
      </c>
      <c r="M29" s="20">
        <v>80818615</v>
      </c>
      <c r="N29" s="24">
        <v>2</v>
      </c>
      <c r="O29" s="20" t="s">
        <v>124</v>
      </c>
    </row>
    <row r="30" spans="1:15" ht="96" customHeight="1" x14ac:dyDescent="0.25">
      <c r="A30" s="20" t="s">
        <v>125</v>
      </c>
      <c r="B30" s="20" t="s">
        <v>18</v>
      </c>
      <c r="C30" s="20" t="s">
        <v>125</v>
      </c>
      <c r="D30" s="21">
        <v>130007221</v>
      </c>
      <c r="E30" s="21" t="s">
        <v>126</v>
      </c>
      <c r="F30" s="8">
        <v>26850040</v>
      </c>
      <c r="G30" s="22" t="s">
        <v>127</v>
      </c>
      <c r="H30" s="20" t="s">
        <v>32</v>
      </c>
      <c r="I30" s="23">
        <v>44427</v>
      </c>
      <c r="J30" s="23">
        <v>44432</v>
      </c>
      <c r="K30" s="23">
        <v>44566</v>
      </c>
      <c r="L30" s="20" t="s">
        <v>128</v>
      </c>
      <c r="M30" s="20">
        <v>1098616761</v>
      </c>
      <c r="N30" s="24">
        <v>9</v>
      </c>
      <c r="O30" s="20" t="s">
        <v>124</v>
      </c>
    </row>
    <row r="31" spans="1:15" ht="115.5" customHeight="1" x14ac:dyDescent="0.25">
      <c r="A31" s="20" t="s">
        <v>129</v>
      </c>
      <c r="B31" s="20" t="s">
        <v>18</v>
      </c>
      <c r="C31" s="20" t="s">
        <v>129</v>
      </c>
      <c r="D31" s="21">
        <v>130007421</v>
      </c>
      <c r="E31" s="21" t="s">
        <v>130</v>
      </c>
      <c r="F31" s="8">
        <v>53882733</v>
      </c>
      <c r="G31" s="22" t="s">
        <v>131</v>
      </c>
      <c r="H31" s="20" t="s">
        <v>32</v>
      </c>
      <c r="I31" s="23">
        <v>44427</v>
      </c>
      <c r="J31" s="23">
        <v>44427</v>
      </c>
      <c r="K31" s="23">
        <v>44561</v>
      </c>
      <c r="L31" s="20" t="s">
        <v>132</v>
      </c>
      <c r="M31" s="20">
        <v>79741213</v>
      </c>
      <c r="N31" s="24">
        <v>9</v>
      </c>
      <c r="O31" s="20" t="s">
        <v>124</v>
      </c>
    </row>
    <row r="32" spans="1:15" ht="96" customHeight="1" x14ac:dyDescent="0.25">
      <c r="A32" s="20" t="s">
        <v>133</v>
      </c>
      <c r="B32" s="20" t="s">
        <v>18</v>
      </c>
      <c r="C32" s="20" t="s">
        <v>133</v>
      </c>
      <c r="D32" s="21">
        <v>300086621</v>
      </c>
      <c r="E32" s="21" t="s">
        <v>134</v>
      </c>
      <c r="F32" s="8">
        <v>52974220</v>
      </c>
      <c r="G32" s="22" t="s">
        <v>52</v>
      </c>
      <c r="H32" s="20" t="s">
        <v>32</v>
      </c>
      <c r="I32" s="23">
        <v>44439</v>
      </c>
      <c r="J32" s="23">
        <v>44441</v>
      </c>
      <c r="K32" s="23">
        <v>44743</v>
      </c>
      <c r="L32" s="20" t="s">
        <v>135</v>
      </c>
      <c r="M32" s="20">
        <v>49750752</v>
      </c>
      <c r="N32" s="24">
        <v>2</v>
      </c>
      <c r="O32" s="20" t="s">
        <v>34</v>
      </c>
    </row>
    <row r="33" spans="1:15" ht="96" customHeight="1" x14ac:dyDescent="0.25">
      <c r="A33" s="20" t="s">
        <v>136</v>
      </c>
      <c r="B33" s="20" t="s">
        <v>18</v>
      </c>
      <c r="C33" s="20" t="s">
        <v>136</v>
      </c>
      <c r="D33" s="21">
        <v>200016021</v>
      </c>
      <c r="E33" s="21" t="s">
        <v>137</v>
      </c>
      <c r="F33" s="8">
        <v>28600000</v>
      </c>
      <c r="G33" s="22" t="s">
        <v>138</v>
      </c>
      <c r="H33" s="20" t="s">
        <v>32</v>
      </c>
      <c r="I33" s="23">
        <v>44428</v>
      </c>
      <c r="J33" s="23">
        <v>44431</v>
      </c>
      <c r="K33" s="23">
        <v>44561</v>
      </c>
      <c r="L33" s="20" t="s">
        <v>139</v>
      </c>
      <c r="M33" s="20">
        <v>1117506088</v>
      </c>
      <c r="N33" s="24">
        <v>6</v>
      </c>
      <c r="O33" s="20" t="s">
        <v>69</v>
      </c>
    </row>
    <row r="34" spans="1:15" ht="96" customHeight="1" x14ac:dyDescent="0.25">
      <c r="A34" s="20" t="s">
        <v>140</v>
      </c>
      <c r="B34" s="20" t="s">
        <v>18</v>
      </c>
      <c r="C34" s="20" t="s">
        <v>140</v>
      </c>
      <c r="D34" s="21">
        <v>400026421</v>
      </c>
      <c r="E34" s="21" t="s">
        <v>141</v>
      </c>
      <c r="F34" s="8">
        <v>26840000</v>
      </c>
      <c r="G34" s="22" t="s">
        <v>142</v>
      </c>
      <c r="H34" s="20" t="s">
        <v>32</v>
      </c>
      <c r="I34" s="23">
        <v>44431</v>
      </c>
      <c r="J34" s="23">
        <v>44431</v>
      </c>
      <c r="K34" s="23">
        <v>44561</v>
      </c>
      <c r="L34" s="20" t="s">
        <v>143</v>
      </c>
      <c r="M34" s="20">
        <v>1070612124</v>
      </c>
      <c r="N34" s="24">
        <v>7</v>
      </c>
      <c r="O34" s="20" t="s">
        <v>69</v>
      </c>
    </row>
    <row r="35" spans="1:15" ht="96" customHeight="1" x14ac:dyDescent="0.25">
      <c r="A35" s="20" t="s">
        <v>144</v>
      </c>
      <c r="B35" s="20" t="s">
        <v>18</v>
      </c>
      <c r="C35" s="20" t="s">
        <v>144</v>
      </c>
      <c r="D35" s="21">
        <v>400026721</v>
      </c>
      <c r="E35" s="21" t="s">
        <v>145</v>
      </c>
      <c r="F35" s="8">
        <v>31033333</v>
      </c>
      <c r="G35" s="22" t="s">
        <v>146</v>
      </c>
      <c r="H35" s="20" t="s">
        <v>32</v>
      </c>
      <c r="I35" s="23">
        <v>44431</v>
      </c>
      <c r="J35" s="23">
        <v>44432</v>
      </c>
      <c r="K35" s="23">
        <v>44561</v>
      </c>
      <c r="L35" s="20" t="s">
        <v>147</v>
      </c>
      <c r="M35" s="20">
        <v>52717265</v>
      </c>
      <c r="N35" s="24">
        <v>2</v>
      </c>
      <c r="O35" s="20" t="s">
        <v>69</v>
      </c>
    </row>
    <row r="36" spans="1:15" ht="96" customHeight="1" x14ac:dyDescent="0.25">
      <c r="A36" s="20" t="s">
        <v>148</v>
      </c>
      <c r="B36" s="20" t="s">
        <v>18</v>
      </c>
      <c r="C36" s="20" t="s">
        <v>148</v>
      </c>
      <c r="D36" s="21">
        <v>400026121</v>
      </c>
      <c r="E36" s="21" t="s">
        <v>149</v>
      </c>
      <c r="F36" s="8">
        <v>26840000</v>
      </c>
      <c r="G36" s="22" t="s">
        <v>150</v>
      </c>
      <c r="H36" s="20" t="s">
        <v>32</v>
      </c>
      <c r="I36" s="23">
        <v>44431</v>
      </c>
      <c r="J36" s="23">
        <v>44432</v>
      </c>
      <c r="K36" s="23">
        <v>44561</v>
      </c>
      <c r="L36" s="20" t="s">
        <v>151</v>
      </c>
      <c r="M36" s="20">
        <v>1020789310</v>
      </c>
      <c r="N36" s="24">
        <v>9</v>
      </c>
      <c r="O36" s="20" t="s">
        <v>69</v>
      </c>
    </row>
    <row r="37" spans="1:15" ht="96" customHeight="1" x14ac:dyDescent="0.25">
      <c r="A37" s="20" t="s">
        <v>152</v>
      </c>
      <c r="B37" s="20" t="s">
        <v>18</v>
      </c>
      <c r="C37" s="20" t="s">
        <v>152</v>
      </c>
      <c r="D37" s="21">
        <v>400027521</v>
      </c>
      <c r="E37" s="21" t="s">
        <v>153</v>
      </c>
      <c r="F37" s="8">
        <v>21333350</v>
      </c>
      <c r="G37" s="22" t="s">
        <v>154</v>
      </c>
      <c r="H37" s="20" t="s">
        <v>32</v>
      </c>
      <c r="I37" s="23">
        <v>44431</v>
      </c>
      <c r="J37" s="23">
        <v>44432</v>
      </c>
      <c r="K37" s="23">
        <v>44561</v>
      </c>
      <c r="L37" s="20" t="s">
        <v>155</v>
      </c>
      <c r="M37" s="20">
        <v>79946409</v>
      </c>
      <c r="N37" s="24">
        <v>6</v>
      </c>
      <c r="O37" s="20" t="s">
        <v>69</v>
      </c>
    </row>
    <row r="38" spans="1:15" ht="96" customHeight="1" x14ac:dyDescent="0.25">
      <c r="A38" s="20" t="s">
        <v>156</v>
      </c>
      <c r="B38" s="20" t="s">
        <v>18</v>
      </c>
      <c r="C38" s="20" t="s">
        <v>156</v>
      </c>
      <c r="D38" s="21">
        <v>200016221</v>
      </c>
      <c r="E38" s="21" t="s">
        <v>157</v>
      </c>
      <c r="F38" s="8">
        <v>26230000</v>
      </c>
      <c r="G38" s="22" t="s">
        <v>158</v>
      </c>
      <c r="H38" s="20" t="s">
        <v>32</v>
      </c>
      <c r="I38" s="23">
        <v>44431</v>
      </c>
      <c r="J38" s="23">
        <v>44432</v>
      </c>
      <c r="K38" s="23">
        <v>44561</v>
      </c>
      <c r="L38" s="20" t="s">
        <v>159</v>
      </c>
      <c r="M38" s="20">
        <v>1032390415</v>
      </c>
      <c r="N38" s="24">
        <v>2</v>
      </c>
      <c r="O38" s="20" t="s">
        <v>69</v>
      </c>
    </row>
    <row r="39" spans="1:15" ht="96" customHeight="1" x14ac:dyDescent="0.25">
      <c r="A39" s="20" t="s">
        <v>160</v>
      </c>
      <c r="B39" s="20" t="s">
        <v>18</v>
      </c>
      <c r="C39" s="20" t="s">
        <v>160</v>
      </c>
      <c r="D39" s="21">
        <v>400026621</v>
      </c>
      <c r="E39" s="21" t="s">
        <v>161</v>
      </c>
      <c r="F39" s="8">
        <v>31033333</v>
      </c>
      <c r="G39" s="22" t="s">
        <v>146</v>
      </c>
      <c r="H39" s="20" t="s">
        <v>32</v>
      </c>
      <c r="I39" s="23">
        <v>44431</v>
      </c>
      <c r="J39" s="23">
        <v>44432</v>
      </c>
      <c r="K39" s="23">
        <v>44561</v>
      </c>
      <c r="L39" s="20" t="s">
        <v>162</v>
      </c>
      <c r="M39" s="20">
        <v>1047409716</v>
      </c>
      <c r="N39" s="24">
        <v>4</v>
      </c>
      <c r="O39" s="20" t="s">
        <v>69</v>
      </c>
    </row>
    <row r="40" spans="1:15" ht="96" customHeight="1" x14ac:dyDescent="0.25">
      <c r="A40" s="20" t="s">
        <v>163</v>
      </c>
      <c r="B40" s="20" t="s">
        <v>18</v>
      </c>
      <c r="C40" s="20" t="s">
        <v>163</v>
      </c>
      <c r="D40" s="21">
        <v>400026521</v>
      </c>
      <c r="E40" s="21" t="s">
        <v>164</v>
      </c>
      <c r="F40" s="8">
        <v>30800000</v>
      </c>
      <c r="G40" s="22" t="s">
        <v>146</v>
      </c>
      <c r="H40" s="20" t="s">
        <v>32</v>
      </c>
      <c r="I40" s="23">
        <v>44431</v>
      </c>
      <c r="J40" s="23">
        <v>44431</v>
      </c>
      <c r="K40" s="23">
        <v>44561</v>
      </c>
      <c r="L40" s="20" t="s">
        <v>165</v>
      </c>
      <c r="M40" s="20">
        <v>10300660</v>
      </c>
      <c r="N40" s="24">
        <v>5</v>
      </c>
      <c r="O40" s="20" t="s">
        <v>69</v>
      </c>
    </row>
    <row r="41" spans="1:15" ht="96" customHeight="1" x14ac:dyDescent="0.25">
      <c r="A41" s="20" t="s">
        <v>166</v>
      </c>
      <c r="B41" s="20" t="s">
        <v>18</v>
      </c>
      <c r="C41" s="20" t="s">
        <v>166</v>
      </c>
      <c r="D41" s="21">
        <v>200016721</v>
      </c>
      <c r="E41" s="21" t="s">
        <v>167</v>
      </c>
      <c r="F41" s="8">
        <v>24383333</v>
      </c>
      <c r="G41" s="22" t="s">
        <v>168</v>
      </c>
      <c r="H41" s="20" t="s">
        <v>32</v>
      </c>
      <c r="I41" s="23">
        <v>44431</v>
      </c>
      <c r="J41" s="23">
        <v>44431</v>
      </c>
      <c r="K41" s="23">
        <v>44561</v>
      </c>
      <c r="L41" s="20" t="s">
        <v>169</v>
      </c>
      <c r="M41" s="20">
        <v>1057585886</v>
      </c>
      <c r="N41" s="24">
        <v>7</v>
      </c>
      <c r="O41" s="20" t="s">
        <v>69</v>
      </c>
    </row>
    <row r="42" spans="1:15" ht="96" customHeight="1" x14ac:dyDescent="0.25">
      <c r="A42" s="20" t="s">
        <v>170</v>
      </c>
      <c r="B42" s="20" t="s">
        <v>18</v>
      </c>
      <c r="C42" s="20" t="s">
        <v>170</v>
      </c>
      <c r="D42" s="21">
        <v>400026221</v>
      </c>
      <c r="E42" s="21" t="s">
        <v>171</v>
      </c>
      <c r="F42" s="8">
        <v>17066667</v>
      </c>
      <c r="G42" s="22" t="s">
        <v>172</v>
      </c>
      <c r="H42" s="20" t="s">
        <v>32</v>
      </c>
      <c r="I42" s="23">
        <v>44434</v>
      </c>
      <c r="J42" s="23">
        <v>44435</v>
      </c>
      <c r="K42" s="23">
        <v>44561</v>
      </c>
      <c r="L42" s="20" t="s">
        <v>173</v>
      </c>
      <c r="M42" s="20">
        <v>8850454</v>
      </c>
      <c r="N42" s="24">
        <v>6</v>
      </c>
      <c r="O42" s="20" t="s">
        <v>69</v>
      </c>
    </row>
    <row r="43" spans="1:15" ht="96" customHeight="1" x14ac:dyDescent="0.25">
      <c r="A43" s="20" t="s">
        <v>174</v>
      </c>
      <c r="B43" s="20" t="s">
        <v>18</v>
      </c>
      <c r="C43" s="20" t="s">
        <v>174</v>
      </c>
      <c r="D43" s="21">
        <v>200016321</v>
      </c>
      <c r="E43" s="21" t="s">
        <v>175</v>
      </c>
      <c r="F43" s="8">
        <v>13072533</v>
      </c>
      <c r="G43" s="22" t="s">
        <v>176</v>
      </c>
      <c r="H43" s="20" t="s">
        <v>79</v>
      </c>
      <c r="I43" s="23">
        <v>44438</v>
      </c>
      <c r="J43" s="23">
        <v>44438</v>
      </c>
      <c r="K43" s="23">
        <v>44561</v>
      </c>
      <c r="L43" s="20" t="s">
        <v>177</v>
      </c>
      <c r="M43" s="20">
        <v>35604134</v>
      </c>
      <c r="N43" s="24">
        <v>9</v>
      </c>
      <c r="O43" s="20" t="s">
        <v>69</v>
      </c>
    </row>
    <row r="44" spans="1:15" ht="96" customHeight="1" x14ac:dyDescent="0.25">
      <c r="A44" s="20" t="s">
        <v>178</v>
      </c>
      <c r="B44" s="20" t="s">
        <v>18</v>
      </c>
      <c r="C44" s="20" t="s">
        <v>178</v>
      </c>
      <c r="D44" s="21" t="s">
        <v>179</v>
      </c>
      <c r="E44" s="21" t="s">
        <v>180</v>
      </c>
      <c r="F44" s="8">
        <v>26246667</v>
      </c>
      <c r="G44" s="22" t="s">
        <v>181</v>
      </c>
      <c r="H44" s="20" t="s">
        <v>32</v>
      </c>
      <c r="I44" s="23">
        <v>44438</v>
      </c>
      <c r="J44" s="23">
        <v>44438</v>
      </c>
      <c r="K44" s="23">
        <v>44561</v>
      </c>
      <c r="L44" s="20" t="s">
        <v>182</v>
      </c>
      <c r="M44" s="20">
        <v>1064107176</v>
      </c>
      <c r="N44" s="24">
        <v>2</v>
      </c>
      <c r="O44" s="20" t="s">
        <v>69</v>
      </c>
    </row>
    <row r="45" spans="1:15" ht="96" customHeight="1" x14ac:dyDescent="0.25">
      <c r="A45" s="20" t="s">
        <v>183</v>
      </c>
      <c r="B45" s="20" t="s">
        <v>18</v>
      </c>
      <c r="C45" s="20" t="s">
        <v>183</v>
      </c>
      <c r="D45" s="21">
        <v>400027321</v>
      </c>
      <c r="E45" s="21" t="s">
        <v>184</v>
      </c>
      <c r="F45" s="8">
        <v>30833350</v>
      </c>
      <c r="G45" s="22" t="s">
        <v>185</v>
      </c>
      <c r="H45" s="20" t="s">
        <v>32</v>
      </c>
      <c r="I45" s="23">
        <v>44438</v>
      </c>
      <c r="J45" s="23">
        <v>44438</v>
      </c>
      <c r="K45" s="23">
        <v>44561</v>
      </c>
      <c r="L45" s="20" t="s">
        <v>186</v>
      </c>
      <c r="M45" s="20">
        <v>94382339</v>
      </c>
      <c r="N45" s="24">
        <v>1</v>
      </c>
      <c r="O45" s="20" t="s">
        <v>69</v>
      </c>
    </row>
    <row r="46" spans="1:15" ht="96" customHeight="1" x14ac:dyDescent="0.25">
      <c r="A46" s="20" t="s">
        <v>187</v>
      </c>
      <c r="B46" s="20" t="s">
        <v>18</v>
      </c>
      <c r="C46" s="20" t="s">
        <v>187</v>
      </c>
      <c r="D46" s="21" t="s">
        <v>188</v>
      </c>
      <c r="E46" s="21" t="s">
        <v>189</v>
      </c>
      <c r="F46" s="8">
        <v>56399500</v>
      </c>
      <c r="G46" s="22" t="s">
        <v>190</v>
      </c>
      <c r="H46" s="20" t="s">
        <v>22</v>
      </c>
      <c r="I46" s="23">
        <v>44438</v>
      </c>
      <c r="J46" s="23">
        <v>44438</v>
      </c>
      <c r="K46" s="23">
        <v>44561</v>
      </c>
      <c r="L46" s="20" t="s">
        <v>191</v>
      </c>
      <c r="M46" s="20">
        <v>830001113</v>
      </c>
      <c r="N46" s="24">
        <v>1</v>
      </c>
      <c r="O46" s="20" t="s">
        <v>69</v>
      </c>
    </row>
    <row r="47" spans="1:15" ht="96" customHeight="1" x14ac:dyDescent="0.25">
      <c r="A47" s="20" t="s">
        <v>192</v>
      </c>
      <c r="B47" s="20" t="s">
        <v>18</v>
      </c>
      <c r="C47" s="20" t="s">
        <v>192</v>
      </c>
      <c r="D47" s="21">
        <v>400027021</v>
      </c>
      <c r="E47" s="21" t="s">
        <v>193</v>
      </c>
      <c r="F47" s="8">
        <v>59740000</v>
      </c>
      <c r="G47" s="22" t="s">
        <v>194</v>
      </c>
      <c r="H47" s="20" t="s">
        <v>32</v>
      </c>
      <c r="I47" s="23">
        <v>44439</v>
      </c>
      <c r="J47" s="23">
        <v>44440</v>
      </c>
      <c r="K47" s="23">
        <v>44561</v>
      </c>
      <c r="L47" s="20" t="s">
        <v>195</v>
      </c>
      <c r="M47" s="20">
        <v>20687201</v>
      </c>
      <c r="N47" s="24">
        <v>5</v>
      </c>
      <c r="O47" s="20" t="s">
        <v>69</v>
      </c>
    </row>
    <row r="48" spans="1:15" ht="121.5" customHeight="1" x14ac:dyDescent="0.25">
      <c r="A48" s="20" t="s">
        <v>196</v>
      </c>
      <c r="B48" s="20" t="s">
        <v>18</v>
      </c>
      <c r="C48" s="20" t="s">
        <v>196</v>
      </c>
      <c r="D48" s="21">
        <v>400027121</v>
      </c>
      <c r="E48" s="21" t="s">
        <v>197</v>
      </c>
      <c r="F48" s="8">
        <v>34402000</v>
      </c>
      <c r="G48" s="22" t="s">
        <v>198</v>
      </c>
      <c r="H48" s="20" t="s">
        <v>32</v>
      </c>
      <c r="I48" s="23">
        <v>44439</v>
      </c>
      <c r="J48" s="23">
        <v>44440</v>
      </c>
      <c r="K48" s="23">
        <v>44561</v>
      </c>
      <c r="L48" s="20" t="s">
        <v>199</v>
      </c>
      <c r="M48" s="20">
        <v>53000473</v>
      </c>
      <c r="N48" s="24">
        <v>3</v>
      </c>
      <c r="O48" s="20" t="s">
        <v>69</v>
      </c>
    </row>
    <row r="49" spans="1:15" ht="107.25" customHeight="1" x14ac:dyDescent="0.25">
      <c r="A49" s="20" t="s">
        <v>200</v>
      </c>
      <c r="B49" s="20" t="s">
        <v>18</v>
      </c>
      <c r="C49" s="20" t="s">
        <v>200</v>
      </c>
      <c r="D49" s="21">
        <v>300082121</v>
      </c>
      <c r="E49" s="21" t="s">
        <v>201</v>
      </c>
      <c r="F49" s="8">
        <v>29618176</v>
      </c>
      <c r="G49" s="22" t="s">
        <v>202</v>
      </c>
      <c r="H49" s="20" t="s">
        <v>32</v>
      </c>
      <c r="I49" s="23">
        <v>44432</v>
      </c>
      <c r="J49" s="23">
        <v>44435</v>
      </c>
      <c r="K49" s="23">
        <v>44556</v>
      </c>
      <c r="L49" s="20" t="s">
        <v>203</v>
      </c>
      <c r="M49" s="20">
        <v>93357133</v>
      </c>
      <c r="N49" s="24">
        <v>2</v>
      </c>
      <c r="O49" s="20" t="s">
        <v>34</v>
      </c>
    </row>
    <row r="50" spans="1:15" ht="93.75" customHeight="1" x14ac:dyDescent="0.25">
      <c r="A50" s="20" t="s">
        <v>204</v>
      </c>
      <c r="B50" s="20" t="s">
        <v>18</v>
      </c>
      <c r="C50" s="20" t="s">
        <v>204</v>
      </c>
      <c r="D50" s="21">
        <v>300087621</v>
      </c>
      <c r="E50" s="21" t="s">
        <v>205</v>
      </c>
      <c r="F50" s="8">
        <v>52974220</v>
      </c>
      <c r="G50" s="22" t="s">
        <v>206</v>
      </c>
      <c r="H50" s="20" t="s">
        <v>32</v>
      </c>
      <c r="I50" s="23">
        <v>44439</v>
      </c>
      <c r="J50" s="23">
        <v>44440</v>
      </c>
      <c r="K50" s="23">
        <v>44742</v>
      </c>
      <c r="L50" s="20" t="s">
        <v>207</v>
      </c>
      <c r="M50" s="20">
        <v>84451973</v>
      </c>
      <c r="N50" s="24">
        <v>1</v>
      </c>
      <c r="O50" s="20" t="s">
        <v>34</v>
      </c>
    </row>
    <row r="51" spans="1:15" ht="93.75" customHeight="1" x14ac:dyDescent="0.25">
      <c r="A51" s="20" t="s">
        <v>208</v>
      </c>
      <c r="B51" s="20" t="s">
        <v>18</v>
      </c>
      <c r="C51" s="20" t="s">
        <v>208</v>
      </c>
      <c r="D51" s="21">
        <v>300089921</v>
      </c>
      <c r="E51" s="21" t="s">
        <v>209</v>
      </c>
      <c r="F51" s="8">
        <v>80000000</v>
      </c>
      <c r="G51" s="22" t="s">
        <v>210</v>
      </c>
      <c r="H51" s="20" t="s">
        <v>32</v>
      </c>
      <c r="I51" s="23">
        <v>44439</v>
      </c>
      <c r="J51" s="23">
        <v>44441</v>
      </c>
      <c r="K51" s="23">
        <v>44743</v>
      </c>
      <c r="L51" s="20" t="s">
        <v>211</v>
      </c>
      <c r="M51" s="20">
        <v>85154882</v>
      </c>
      <c r="N51" s="24">
        <v>1</v>
      </c>
      <c r="O51" s="20" t="s">
        <v>34</v>
      </c>
    </row>
    <row r="52" spans="1:15" ht="101.25" customHeight="1" x14ac:dyDescent="0.25">
      <c r="A52" s="20" t="s">
        <v>212</v>
      </c>
      <c r="B52" s="20" t="s">
        <v>18</v>
      </c>
      <c r="C52" s="20" t="s">
        <v>212</v>
      </c>
      <c r="D52" s="21">
        <v>300097021</v>
      </c>
      <c r="E52" s="21" t="s">
        <v>213</v>
      </c>
      <c r="F52" s="8">
        <v>63097290</v>
      </c>
      <c r="G52" s="22" t="s">
        <v>214</v>
      </c>
      <c r="H52" s="20" t="s">
        <v>32</v>
      </c>
      <c r="I52" s="23">
        <v>44439</v>
      </c>
      <c r="J52" s="23">
        <v>44440</v>
      </c>
      <c r="K52" s="23">
        <v>44742</v>
      </c>
      <c r="L52" s="20" t="s">
        <v>215</v>
      </c>
      <c r="M52" s="20">
        <v>49764603</v>
      </c>
      <c r="N52" s="24">
        <v>8</v>
      </c>
      <c r="O52" s="20" t="s">
        <v>34</v>
      </c>
    </row>
    <row r="1047212" spans="14:14" x14ac:dyDescent="0.25">
      <c r="N1047212" s="5"/>
    </row>
  </sheetData>
  <protectedRanges>
    <protectedRange sqref="I7:J20" name="RangoContenidoTodos_53"/>
    <protectedRange algorithmName="SHA-512" hashValue="D0jzl6jmulBadF3J/EX+gEq0FiOFbHIsRfWg6VYpZHMKIs6mcfZWq3PYbsDNUXKaqQqzRPP80t8fGbD5EmT5Qw==" saltValue="1Of7kyj1NVsL4QvY2jpylA==" spinCount="100000" sqref="K7:K20" name="FechaTerminacion_1"/>
    <protectedRange sqref="I21:J21" name="RangoContenidoTodos_54"/>
    <protectedRange algorithmName="SHA-512" hashValue="D0jzl6jmulBadF3J/EX+gEq0FiOFbHIsRfWg6VYpZHMKIs6mcfZWq3PYbsDNUXKaqQqzRPP80t8fGbD5EmT5Qw==" saltValue="1Of7kyj1NVsL4QvY2jpylA==" spinCount="100000" sqref="K21" name="FechaTerminacion_1_1"/>
  </protectedRanges>
  <mergeCells count="1">
    <mergeCell ref="C2:E4"/>
  </mergeCells>
  <dataValidations count="2">
    <dataValidation type="date" allowBlank="1" showInputMessage="1" showErrorMessage="1" errorTitle="AGENCIA NACIONAL DE MINERIA" error="SOLO PUEDE INTRODUCIR UNA FECHA VALIDA EN ESTE CAMPO" sqref="I7:J21">
      <formula1>1</formula1>
      <formula2>73051</formula2>
    </dataValidation>
    <dataValidation allowBlank="1" showInputMessage="1" showErrorMessage="1" errorTitle="AGENCIA NACIONAL DE MINERIA" error="SOLO PUEDE INTRODUCIR UNA FECHA VALIDA EN ESTE CAMPO" sqref="K7:K21"/>
  </dataValidation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Humberto Martínez León</dc:creator>
  <cp:keywords/>
  <dc:description/>
  <cp:lastModifiedBy>Ericsson Rafael Ricardo Moreno</cp:lastModifiedBy>
  <cp:revision/>
  <dcterms:created xsi:type="dcterms:W3CDTF">2012-01-23T19:44:54Z</dcterms:created>
  <dcterms:modified xsi:type="dcterms:W3CDTF">2021-09-10T12:51:24Z</dcterms:modified>
  <cp:category/>
  <cp:contentStatus/>
</cp:coreProperties>
</file>