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0730" windowHeight="11160" tabRatio="716"/>
  </bookViews>
  <sheets>
    <sheet name="ABRIL" sheetId="18" r:id="rId1"/>
  </sheets>
  <definedNames>
    <definedName name="_xlnm._FilterDatabase" localSheetId="0" hidden="1">ABRIL!$A$6:$WVN$21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<sst xmlns="http://schemas.openxmlformats.org/spreadsheetml/2006/main" count="741" uniqueCount="370">
  <si>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</si>
  <si>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</si>
  <si>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</si>
  <si>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</si>
  <si>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</si>
  <si>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</si>
  <si>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</si>
  <si>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</si>
  <si>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</si>
  <si>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</si>
  <si>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</si>
  <si>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</si>
  <si>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</si>
  <si>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Nación</t>
  </si>
  <si>
    <t>CONTRATO No.</t>
  </si>
  <si>
    <t>g</t>
  </si>
  <si>
    <t xml:space="preserve">LÍNEA PAA -SECOP </t>
  </si>
  <si>
    <t>URL PUBLICACIÓN EN SECOP O TVEC</t>
  </si>
  <si>
    <t>VALOR INICIAL CONTRATO</t>
  </si>
  <si>
    <t>Servicios profesionales</t>
  </si>
  <si>
    <t>Apoyo a la Gestión</t>
  </si>
  <si>
    <t>Servicios profesionales para apoyar la estructuración, acompañamiento y seguimiento del componente minero así como la recopilación, consolidación y análisis de la información técnica en campo para la ejecución del programa de asistencia técnica</t>
  </si>
  <si>
    <t>TERMINACIÓN</t>
  </si>
  <si>
    <t>FECHA DE SUSCRIPCIÓN Y/O ADJUDICACIÓN</t>
  </si>
  <si>
    <t>MÍNIMA CUANTÍA</t>
  </si>
  <si>
    <t>Prestar servicios profesionales para apoyar la gestión de la ANM con MinInterior con los procesos de certificación de presencia o no de comunidades étnicas y consulta previa necesarios para el desarrollo de los proyectos mineros.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</si>
  <si>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</si>
  <si>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</si>
  <si>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</si>
  <si>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</si>
  <si>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</si>
  <si>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Servicios profesionales para apoyar la estructuración, acompañamiento y seguimiento del componente geológico, la recopilación, consolidación y análisis de la información técnica en campo para la ejecución del programa de asistencia técnica.</t>
  </si>
  <si>
    <t>Servicios profesionales para apoyar la estructuración, acompañamiento y seguimiento del componente organizacional y empresarial, así como la recopilación, consolidación y análisis de la información para la ejecución del programa de asistencia técnica.</t>
  </si>
  <si>
    <t>SELECCIÓN ABREVIADA - ACUERDO MARCO DE PRECIOS</t>
  </si>
  <si>
    <t>Servicios profesionales para realizar revisión jurídica en el trámite de regularización, seguimiento de obligaciones, asistencia técnica y demás procedimientos jurídicos del proyecto de inversión</t>
  </si>
  <si>
    <t>Compraventa</t>
  </si>
  <si>
    <t>Prestar servicios profesionales para apoyar la estructuración técnica de las guías de buenas prácticas mineras en la estimación de recursos y reservas para los depósitos de placer</t>
  </si>
  <si>
    <t>Sistema General de Regalías, Propios</t>
  </si>
  <si>
    <t>SGR-174-21</t>
  </si>
  <si>
    <t>SGR-180-21</t>
  </si>
  <si>
    <t>SMC-006-21</t>
  </si>
  <si>
    <t>ANM-373-21</t>
  </si>
  <si>
    <t>SMC-007-21</t>
  </si>
  <si>
    <t>ANM-375-21</t>
  </si>
  <si>
    <t>ANM-376-21</t>
  </si>
  <si>
    <t>SA-MC-001-21</t>
  </si>
  <si>
    <t>SELECCIÓN ABREVIADA - MENOR CUANTÍA</t>
  </si>
  <si>
    <t>ANM-377-21</t>
  </si>
  <si>
    <t>ANM-378-21</t>
  </si>
  <si>
    <t>_040001821</t>
  </si>
  <si>
    <t>ANM-380-21</t>
  </si>
  <si>
    <t>SGR-181-21</t>
  </si>
  <si>
    <t>SGR-182-21</t>
  </si>
  <si>
    <t>SGR-183-21</t>
  </si>
  <si>
    <t>SGR-184-21</t>
  </si>
  <si>
    <t>SGR-185-21</t>
  </si>
  <si>
    <t>SGR-186-21</t>
  </si>
  <si>
    <t>SGR-188-21</t>
  </si>
  <si>
    <t>SGR-189-21</t>
  </si>
  <si>
    <t>SGR-190-21</t>
  </si>
  <si>
    <t>SGR-191-21</t>
  </si>
  <si>
    <t>SGR-193-21</t>
  </si>
  <si>
    <t>SGR-194-21</t>
  </si>
  <si>
    <t>SGR-195-21</t>
  </si>
  <si>
    <t>SGR-198-21</t>
  </si>
  <si>
    <t>SGR-199-21</t>
  </si>
  <si>
    <t>SGR-200-21</t>
  </si>
  <si>
    <t>ANM-381-21</t>
  </si>
  <si>
    <t>ANM-382-21</t>
  </si>
  <si>
    <t>ANM-383-21</t>
  </si>
  <si>
    <t>ANM-384-21</t>
  </si>
  <si>
    <t>ANM-385-21</t>
  </si>
  <si>
    <t>_040002321</t>
  </si>
  <si>
    <t>ANM-386-21</t>
  </si>
  <si>
    <t>ANM-387-21</t>
  </si>
  <si>
    <t>ANM-388-21</t>
  </si>
  <si>
    <t>ANM-389-21</t>
  </si>
  <si>
    <t>ANM-390-21</t>
  </si>
  <si>
    <t>_040002221</t>
  </si>
  <si>
    <t>ANM-391-21</t>
  </si>
  <si>
    <t>ANM-392-21</t>
  </si>
  <si>
    <t>ANM-393-21</t>
  </si>
  <si>
    <t>ANM-394-21</t>
  </si>
  <si>
    <t>ANM-395-21</t>
  </si>
  <si>
    <t>ANM-396-21</t>
  </si>
  <si>
    <t>ANM-397-21</t>
  </si>
  <si>
    <t>ANM-398-21</t>
  </si>
  <si>
    <t>ANM-399-21</t>
  </si>
  <si>
    <t>ANM-400-21</t>
  </si>
  <si>
    <t>_040001421</t>
  </si>
  <si>
    <t>SGR-201-21</t>
  </si>
  <si>
    <t>SGR-202-21</t>
  </si>
  <si>
    <t>SGR-204-21</t>
  </si>
  <si>
    <t>SGR-205-21</t>
  </si>
  <si>
    <t>SGR-206-21</t>
  </si>
  <si>
    <t>SGR-207-21</t>
  </si>
  <si>
    <t>SGR-208-21</t>
  </si>
  <si>
    <t>SGR-209-21</t>
  </si>
  <si>
    <t>SGR-210-21</t>
  </si>
  <si>
    <t>SGR-212-21</t>
  </si>
  <si>
    <t>SGR-213-21</t>
  </si>
  <si>
    <t>SGR-214-21</t>
  </si>
  <si>
    <t>SGR-215-21</t>
  </si>
  <si>
    <t>SGR-216-21</t>
  </si>
  <si>
    <t>SGR-217-21</t>
  </si>
  <si>
    <t>SGR-218-21</t>
  </si>
  <si>
    <t>SGR-219-21</t>
  </si>
  <si>
    <t>SGR-220-21</t>
  </si>
  <si>
    <t>SGR-221-21</t>
  </si>
  <si>
    <t>SGR-224-21</t>
  </si>
  <si>
    <t>SGR-225-21</t>
  </si>
  <si>
    <t>SGR-226-21</t>
  </si>
  <si>
    <t>SGR-227-21</t>
  </si>
  <si>
    <t>SGR-228-21</t>
  </si>
  <si>
    <t>SGR-229-21</t>
  </si>
  <si>
    <t>SGR-230-21</t>
  </si>
  <si>
    <t>ANM-401-21</t>
  </si>
  <si>
    <t>SMC-008-21</t>
  </si>
  <si>
    <t>ANM-402-21</t>
  </si>
  <si>
    <t>ANM-403-21</t>
  </si>
  <si>
    <t>ANM-404-21</t>
  </si>
  <si>
    <t>ANM-405-21</t>
  </si>
  <si>
    <t>ANM-406-21</t>
  </si>
  <si>
    <t>ANM-407-21</t>
  </si>
  <si>
    <t>ANM-408-21</t>
  </si>
  <si>
    <t>ANM-409-21</t>
  </si>
  <si>
    <t>ANM-410-21</t>
  </si>
  <si>
    <t>ANM-411-21</t>
  </si>
  <si>
    <t>ANM-412-21</t>
  </si>
  <si>
    <t>ANM-413-21</t>
  </si>
  <si>
    <t>ANM-414-21</t>
  </si>
  <si>
    <t>ANM-416-21</t>
  </si>
  <si>
    <t>SGR-231-21</t>
  </si>
  <si>
    <t>SGR-232-21</t>
  </si>
  <si>
    <t>SGR-233-21</t>
  </si>
  <si>
    <t>SGR-235-21</t>
  </si>
  <si>
    <t>CONTRATO DE COMODATO N° 001 DE 2021</t>
  </si>
  <si>
    <t>https://community.secop.gov.co/Public/Tendering/OpportunityDetail/Index?noticeUID=CO1.NTC.1866147&amp;isFromPublicArea=True&amp;isModal=False</t>
  </si>
  <si>
    <t>https://community.secop.gov.co/Public/Tendering/OpportunityDetail/Index?noticeUID=CO1.NTC.1893862&amp;isFromPublicArea=True&amp;isModal=False</t>
  </si>
  <si>
    <t>https://community.secop.gov.co/Public/Tendering/OpportunityDetail/Index?noticeUID=CO1.NTC.1853993&amp;isFromPublicArea=True&amp;isModal=False</t>
  </si>
  <si>
    <t>https://community.secop.gov.co/Public/Tendering/OpportunityDetail/Index?noticeUID=CO1.NTC.1865461&amp;isFromPublicArea=True&amp;isModal=False</t>
  </si>
  <si>
    <t>https://community.secop.gov.co/Public/Tendering/OpportunityDetail/Index?noticeUID=CO1.NTC.1885157&amp;isFromPublicArea=True&amp;isModal=False</t>
  </si>
  <si>
    <t>https://community.secop.gov.co/Public/Tendering/OpportunityDetail/Index?noticeUID=CO1.NTC.1830009&amp;isFromPublicArea=True&amp;isModal=False</t>
  </si>
  <si>
    <t>https://community.secop.gov.co/Public/Tendering/OpportunityDetail/Index?noticeUID=CO1.NTC.1892408&amp;isFromPublicArea=True&amp;isModal=False</t>
  </si>
  <si>
    <t>https://community.secop.gov.co/Public/Tendering/OpportunityDetail/Index?noticeUID=CO1.NTC.1894207&amp;isFromPublicArea=True&amp;isModal=False</t>
  </si>
  <si>
    <t>https://community.secop.gov.co/Public/Tendering/OpportunityDetail/Index?noticeUID=CO1.NTC.1890820&amp;isFromPublicArea=True&amp;isModal=False</t>
  </si>
  <si>
    <t>https://community.secop.gov.co/Public/Tendering/OpportunityDetail/Index?noticeUID=CO1.NTC.1890871&amp;isFromPublicArea=True&amp;isModal=False</t>
  </si>
  <si>
    <t>https://community.secop.gov.co/Public/Tendering/OpportunityDetail/Index?noticeUID=CO1.NTC.1890943&amp;isFromPublicArea=True&amp;isModal=False</t>
  </si>
  <si>
    <t>https://community.secop.gov.co/Public/Tendering/OpportunityDetail/Index?noticeUID=CO1.NTC.1890280&amp;isFromPublicArea=True&amp;isModal=False</t>
  </si>
  <si>
    <t>https://community.secop.gov.co/Public/Tendering/OpportunityDetail/Index?noticeUID=CO1.NTC.1890605&amp;isFromPublicArea=True&amp;isModal=False</t>
  </si>
  <si>
    <t>https://community.secop.gov.co/Public/Tendering/OpportunityDetail/Index?noticeUID=CO1.NTC.1890617&amp;isFromPublicArea=True&amp;isModal=False</t>
  </si>
  <si>
    <t>https://community.secop.gov.co/Public/Tendering/OpportunityDetail/Index?noticeUID=CO1.NTC.1891815&amp;isFromPublicArea=True&amp;isModal=False</t>
  </si>
  <si>
    <t>https://community.secop.gov.co/Public/Tendering/OpportunityDetail/Index?noticeUID=CO1.NTC.1891026&amp;isFromPublicArea=True&amp;isModal=False</t>
  </si>
  <si>
    <t>https://community.secop.gov.co/Public/Tendering/OpportunityDetail/Index?noticeUID=CO1.NTC.1891048&amp;isFromPublicArea=True&amp;isModal=False</t>
  </si>
  <si>
    <t>https://community.secop.gov.co/Public/Tendering/OpportunityDetail/Index?noticeUID=CO1.NTC.1891338&amp;isFromPublicArea=True&amp;isModal=False</t>
  </si>
  <si>
    <t>https://community.secop.gov.co/Public/Tendering/OpportunityDetail/Index?noticeUID=CO1.NTC.1896189&amp;isFromPublicArea=True&amp;isModal=False</t>
  </si>
  <si>
    <t>https://community.secop.gov.co/Public/Tendering/OpportunityDetail/Index?noticeUID=CO1.NTC.1895290&amp;isFromPublicArea=True&amp;isModal=False</t>
  </si>
  <si>
    <t>https://community.secop.gov.co/Public/Tendering/OpportunityDetail/Index?noticeUID=CO1.NTC.1900837&amp;isFromPublicArea=True&amp;isModal=False</t>
  </si>
  <si>
    <t>https://community.secop.gov.co/Public/Tendering/OpportunityDetail/Index?noticeUID=CO1.NTC.1897425&amp;isFromPublicArea=True&amp;isModal=False</t>
  </si>
  <si>
    <t>https://community.secop.gov.co/Public/Tendering/OpportunityDetail/Index?noticeUID=CO1.NTC.1897850&amp;isFromPublicArea=True&amp;isModal=False</t>
  </si>
  <si>
    <t>https://community.secop.gov.co/Public/Tendering/OpportunityDetail/Index?noticeUID=CO1.NTC.1897225&amp;isFromPublicArea=True&amp;isModal=False</t>
  </si>
  <si>
    <t>https://community.secop.gov.co/Public/Tendering/OpportunityDetail/Index?noticeUID=CO1.NTC.1895474&amp;isFromPublicArea=True&amp;isModal=False</t>
  </si>
  <si>
    <t>https://community.secop.gov.co/Public/Tendering/OpportunityDetail/Index?noticeUID=CO1.NTC.1911923&amp;isFromPublicArea=True&amp;isModal=False</t>
  </si>
  <si>
    <t>https://community.secop.gov.co/Public/Tendering/OpportunityDetail/Index?noticeUID=CO1.NTC.1912611&amp;isFromPublicArea=True&amp;isModal=False</t>
  </si>
  <si>
    <t>https://community.secop.gov.co/Public/Tendering/OpportunityDetail/Index?noticeUID=CO1.NTC.1908514&amp;isFromPublicArea=True&amp;isModal=False</t>
  </si>
  <si>
    <t>https://community.secop.gov.co/Public/Tendering/OpportunityDetail/Index?noticeUID=CO1.NTC.1911251&amp;isFromPublicArea=True&amp;isModal=False</t>
  </si>
  <si>
    <t>https://community.secop.gov.co/Public/Tendering/OpportunityDetail/Index?noticeUID=CO1.NTC.1905897&amp;isFromPublicArea=True&amp;isModal=False</t>
  </si>
  <si>
    <t>https://community.secop.gov.co/Public/Tendering/OpportunityDetail/Index?noticeUID=CO1.NTC.1905603&amp;isFromPublicArea=True&amp;isModal=False</t>
  </si>
  <si>
    <t>https://community.secop.gov.co/Public/Tendering/OpportunityDetail/Index?noticeUID=CO1.NTC.1914573&amp;isFromPublicArea=True&amp;isModal=False</t>
  </si>
  <si>
    <t>https://community.secop.gov.co/Public/Tendering/OpportunityDetail/Index?noticeUID=CO1.NTC.1921171&amp;isFromPublicArea=True&amp;isModal=False</t>
  </si>
  <si>
    <t>https://community.secop.gov.co/Public/Tendering/OpportunityDetail/Index?noticeUID=CO1.NTC.1909104&amp;isFromPublicArea=True&amp;isModal=False</t>
  </si>
  <si>
    <t>https://community.secop.gov.co/Public/Tendering/OpportunityDetail/Index?noticeUID=CO1.NTC.1909116&amp;isFromPublicArea=True&amp;isModal=False</t>
  </si>
  <si>
    <t>https://community.secop.gov.co/Public/Tendering/OpportunityDetail/Index?noticeUID=CO1.NTC.1911051&amp;isFromPublicArea=True&amp;isModal=False</t>
  </si>
  <si>
    <t>https://community.secop.gov.co/Public/Tendering/OpportunityDetail/Index?noticeUID=CO1.NTC.1912219&amp;isFromPublicArea=True&amp;isModal=False</t>
  </si>
  <si>
    <t>https://community.secop.gov.co/Public/Tendering/OpportunityDetail/Index?noticeUID=CO1.NTC.1914486&amp;isFromPublicArea=True&amp;isModal=False</t>
  </si>
  <si>
    <t>https://community.secop.gov.co/Public/Tendering/OpportunityDetail/Index?noticeUID=CO1.NTC.1920357&amp;isFromPublicArea=True&amp;isModal=False</t>
  </si>
  <si>
    <t>https://community.secop.gov.co/Public/Tendering/OpportunityDetail/Index?noticeUID=CO1.NTC.1929553&amp;isFromPublicArea=True&amp;isModal=False</t>
  </si>
  <si>
    <t>https://community.secop.gov.co/Public/Tendering/OpportunityDetail/Index?noticeUID=CO1.NTC.1921945&amp;isFromPublicArea=True&amp;isModal=False</t>
  </si>
  <si>
    <t>https://community.secop.gov.co/Public/Tendering/OpportunityDetail/Index?noticeUID=CO1.NTC.1926684&amp;isFromPublicArea=True&amp;isModal=False</t>
  </si>
  <si>
    <t>https://community.secop.gov.co/Public/Tendering/OpportunityDetail/Index?noticeUID=CO1.NTC.1924602&amp;isFromPublicArea=True&amp;isModal=False</t>
  </si>
  <si>
    <t>https://community.secop.gov.co/Public/Tendering/OpportunityDetail/Index?noticeUID=CO1.NTC.1926320&amp;isFromPublicArea=True&amp;isModal=False</t>
  </si>
  <si>
    <t>https://community.secop.gov.co/Public/Tendering/OpportunityDetail/Index?noticeUID=CO1.NTC.1895541&amp;isFromPublicArea=True&amp;isModal=False</t>
  </si>
  <si>
    <t>https://community.secop.gov.co/Public/Tendering/OpportunityDetail/Index?noticeUID=CO1.NTC.1895853&amp;isFromPublicArea=True&amp;isModal=False</t>
  </si>
  <si>
    <t>https://community.secop.gov.co/Public/Tendering/OpportunityDetail/Index?noticeUID=CO1.NTC.1898154&amp;isFromPublicArea=True&amp;isModal=False</t>
  </si>
  <si>
    <t>https://community.secop.gov.co/Public/Tendering/OpportunityDetail/Index?noticeUID=CO1.NTC.1897447&amp;isFromPublicArea=True&amp;isModal=False</t>
  </si>
  <si>
    <t>https://community.secop.gov.co/Public/Tendering/OpportunityDetail/Index?noticeUID=CO1.NTC.1898831&amp;isFromPublicArea=True&amp;isModal=False</t>
  </si>
  <si>
    <t>https://community.secop.gov.co/Public/Tendering/OpportunityDetail/Index?noticeUID=CO1.NTC.1905964&amp;isFromPublicArea=True&amp;isModal=False</t>
  </si>
  <si>
    <t>https://community.secop.gov.co/Public/Tendering/OpportunityDetail/Index?noticeUID=CO1.NTC.1906354&amp;isFromPublicArea=True&amp;isModal=False</t>
  </si>
  <si>
    <t>https://community.secop.gov.co/Public/Tendering/OpportunityDetail/Index?noticeUID=CO1.NTC.1898430&amp;isFromPublicArea=True&amp;isModal=False</t>
  </si>
  <si>
    <t>https://community.secop.gov.co/Public/Tendering/OpportunityDetail/Index?noticeUID=CO1.NTC.1905661&amp;isFromPublicArea=True&amp;isModal=False</t>
  </si>
  <si>
    <t>https://community.secop.gov.co/Public/Tendering/OpportunityDetail/Index?noticeUID=CO1.NTC.1905554&amp;isFromPublicArea=True&amp;isModal=False</t>
  </si>
  <si>
    <t>https://community.secop.gov.co/Public/Tendering/OpportunityDetail/Index?noticeUID=CO1.NTC.1905817&amp;isFromPublicArea=True&amp;isModal=False</t>
  </si>
  <si>
    <t>https://community.secop.gov.co/Public/Tendering/OpportunityDetail/Index?noticeUID=CO1.NTC.1905641&amp;isFromPublicArea=True&amp;isModal=False</t>
  </si>
  <si>
    <t>https://community.secop.gov.co/Public/Tendering/OpportunityDetail/Index?noticeUID=CO1.NTC.1905574&amp;isFromPublicArea=True&amp;isModal=False</t>
  </si>
  <si>
    <t>https://community.secop.gov.co/Public/Tendering/OpportunityDetail/Index?noticeUID=CO1.NTC.1905949&amp;isFromPublicArea=True&amp;isModal=False</t>
  </si>
  <si>
    <t>https://community.secop.gov.co/Public/Tendering/OpportunityDetail/Index?noticeUID=CO1.NTC.1906611&amp;isFromPublicArea=True&amp;isModal=False</t>
  </si>
  <si>
    <t>https://community.secop.gov.co/Public/Tendering/OpportunityDetail/Index?noticeUID=CO1.NTC.1906146&amp;isFromPublicArea=True&amp;isModal=False</t>
  </si>
  <si>
    <t>https://www.colombiacompra.gov.co/tienda-virtual-del-estado-colombiano/ordenes-compra/67144</t>
  </si>
  <si>
    <t>https://community.secop.gov.co/Public/Tendering/OpportunityDetail/Index?noticeUID=CO1.NTC.1910746&amp;isFromPublicArea=True&amp;isModal=False</t>
  </si>
  <si>
    <t>https://community.secop.gov.co/Public/Tendering/OpportunityDetail/Index?noticeUID=CO1.NTC.1910873&amp;isFromPublicArea=True&amp;isModal=False</t>
  </si>
  <si>
    <t>https://community.secop.gov.co/Public/Tendering/OpportunityDetail/Index?noticeUID=CO1.NTC.1930854&amp;isFromPublicArea=True&amp;isModal=False</t>
  </si>
  <si>
    <t>https://community.secop.gov.co/Public/Tendering/OpportunityDetail/Index?noticeUID=CO1.NTC.1931225&amp;isFromPublicArea=True&amp;isModal=False</t>
  </si>
  <si>
    <t>https://community.secop.gov.co/Public/Tendering/OpportunityDetail/Index?noticeUID=CO1.NTC.1924465&amp;isFromPublicArea=True&amp;isModal=False</t>
  </si>
  <si>
    <t>https://community.secop.gov.co/Public/Tendering/OpportunityDetail/Index?noticeUID=CO1.NTC.1933539&amp;isFromPublicArea=True&amp;isModal=False</t>
  </si>
  <si>
    <t>https://community.secop.gov.co/Public/Tendering/OpportunityDetail/Index?noticeUID=CO1.NTC.1931603&amp;isFromPublicArea=True&amp;isModal=False</t>
  </si>
  <si>
    <t>https://community.secop.gov.co/Public/Tendering/OpportunityDetail/Index?noticeUID=CO1.NTC.1931234&amp;isFromPublicArea=True&amp;isModal=False</t>
  </si>
  <si>
    <t>https://community.secop.gov.co/Public/Tendering/OpportunityDetail/Index?noticeUID=CO1.NTC.1931631&amp;isFromPublicArea=True&amp;isModal=False</t>
  </si>
  <si>
    <t>https://community.secop.gov.co/Public/Tendering/OpportunityDetail/Index?noticeUID=CO1.NTC.1926635&amp;isFromPublicArea=True&amp;isModal=False</t>
  </si>
  <si>
    <t>https://community.secop.gov.co/Public/Tendering/OpportunityDetail/Index?noticeUID=CO1.NTC.1907760&amp;isFromPublicArea=True&amp;isModal=False</t>
  </si>
  <si>
    <t>https://community.secop.gov.co/Public/Tendering/OpportunityDetail/Index?noticeUID=CO1.NTC.1929942&amp;isFromPublicArea=True&amp;isModal=False</t>
  </si>
  <si>
    <t>https://community.secop.gov.co/Public/Tendering/OpportunityDetail/Index?noticeUID=CO1.NTC.1931440&amp;isFromPublicArea=True&amp;isModal=False</t>
  </si>
  <si>
    <t>https://community.secop.gov.co/Public/Tendering/OpportunityDetail/Index?noticeUID=CO1.NTC.1932257&amp;isFromPublicArea=True&amp;isModal=False</t>
  </si>
  <si>
    <t>https://www.colombiacompra.gov.co/tienda-virtual-del-estado-colombiano/ordenes-compra/67847</t>
  </si>
  <si>
    <t>https://www.colombiacompra.gov.co/tienda-virtual-del-estado-colombiano/ordenes-compra/67846</t>
  </si>
  <si>
    <t>https://www.colombiacompra.gov.co/tienda-virtual-del-estado-colombiano/ordenes-compra/67849</t>
  </si>
  <si>
    <t>https://www.colombiacompra.gov.co/tienda-virtual-del-estado-colombiano/ordenes-compra/67853</t>
  </si>
  <si>
    <t>https://www.colombiacompra.gov.co/tienda-virtual-del-estado-colombiano/ordenes-compra/67848</t>
  </si>
  <si>
    <t>https://www.colombiacompra.gov.co/tienda-virtual-del-estado-colombiano/ordenes-compra/67850</t>
  </si>
  <si>
    <t>https://community.secop.gov.co/Public/Tendering/OpportunityDetail/Index?noticeUID=CO1.NTC.1937268&amp;isFromPublicArea=True&amp;isModal=False</t>
  </si>
  <si>
    <t>https://community.secop.gov.co/Public/Tendering/OpportunityDetail/Index?noticeUID=CO1.NTC.1937013&amp;isFromPublicArea=True&amp;isModal=False</t>
  </si>
  <si>
    <t>https://community.secop.gov.co/Public/Tendering/OpportunityDetail/Index?noticeUID=CO1.NTC.1937075&amp;isFromPublicArea=True&amp;isModal=False</t>
  </si>
  <si>
    <t>https://community.secop.gov.co/Public/Tendering/OpportunityDetail/Index?noticeUID=CO1.NTC.1944419&amp;isFromPublicArea=True&amp;isModal=False</t>
  </si>
  <si>
    <t>https://community.secop.gov.co/Public/Tendering/OpportunityDetail/Index?noticeUID=CO1.NTC.1932618&amp;isFromPublicArea=True&amp;isModal=False</t>
  </si>
  <si>
    <t>https://community.secop.gov.co/Public/Tendering/OpportunityDetail/Index?noticeUID=CO1.NTC.1937057&amp;isFromPublicArea=True&amp;isModal=False</t>
  </si>
  <si>
    <t>https://community.secop.gov.co/Public/Tendering/OpportunityDetail/Index?noticeUID=CO1.NTC.1945305&amp;isFromPublicArea=True&amp;isModal=False</t>
  </si>
  <si>
    <t>https://community.secop.gov.co/Public/Tendering/OpportunityDetail/Index?noticeUID=CO1.NTC.1946943&amp;isFromPublicArea=True&amp;isModal=False</t>
  </si>
  <si>
    <t>https://community.secop.gov.co/Public/Tendering/OpportunityDetail/Index?noticeUID=CO1.NTC.1915528&amp;isFromPublicArea=True&amp;isModal=False</t>
  </si>
  <si>
    <t>Renovar la suscripción anual a la publicación del ÍNDICE BCI7 que realiza la empresa THE BALTIC EXCHANGE LTD, fuente de información necesaria, dentro de la labor de fiscalización, para la liquidación de las regalías de los Proyectos de Interés Nacional PIN que requieren dicho índice</t>
  </si>
  <si>
    <t>Suscripción</t>
  </si>
  <si>
    <t>Reinstalación de teja en cubierta del par Bucaramanga.</t>
  </si>
  <si>
    <t>Obra</t>
  </si>
  <si>
    <t>Prestar los servicios de diseño, desarrollo y ejecución de los planes de medios requeridos para garantizar la participación ciudadana en las audiencias y participación de terceros en desarrollo del proceso de titulación minera de la VCT.</t>
  </si>
  <si>
    <t>Prestar los servicios para llevar a cabo el Plan Institucional de Capacitación de la Agencia Nacional de Minería vigencia 2021</t>
  </si>
  <si>
    <t>Prestar servicios profesionales para la elaboración-análisis de información minera, geológica y geográfica de EGM, así como, los aspectos técnicos relacionados con la asistencia técnica de minería tradicional.</t>
  </si>
  <si>
    <t>Prestar servicios profesionales para asesorar a la Oficina Asesora Jurídica en asuntos de derecho disciplinario y público, elaboración de conceptos jurídicos que regulen la materia, así como brindar asesoría jurídica especializada a la Presidencia y a las demás instancias directivas de la ANM</t>
  </si>
  <si>
    <t>Prestar servicios profesionales en GET apoyando la evaluación documental para verificar el cumplimiento de las obligaciones de componente social en desarrollo de la fiscalización de proyectos mineros</t>
  </si>
  <si>
    <t>Prestar servicios profesionales para apoyar la estructuración técnica de las guías de buenas prácticas mineras en la estimación de recursos y reservas para los depósitos de placer.</t>
  </si>
  <si>
    <t>Prestar sus servicios profesionales en la Vicepresidencia de Seguimiento, Control y Seguridad Minera (VSCSM) de la ANM, para apoyar jurídicamente los actos y trámites legales que surjan de las actividades de fiscalización a los títulos mineros.</t>
  </si>
  <si>
    <t>Prestar servicios profesionales en el Grupo PIN para la revisión, análisis, evaluación y seguimiento de las contraprestaciones económicas, pactadas en los titulos de Proyectos de Interés Nacional.</t>
  </si>
  <si>
    <t>Prestar servicios profesionales en el Grupo PIN en la verificación de los temas de exploración geológica en las diferentes etapas de los proyectos mineros principalmente los clasificados como Proyectos de Interés Nacional.</t>
  </si>
  <si>
    <t>Prestar servicios de apoyo a la gestión de la VSCSM, en actividades de trámite y legalización de comisiones asociadas al proceso de fiscalización a títulos mineros y demás actividades operativas.</t>
  </si>
  <si>
    <t>Prestar servicios de apoyo a la gestión en las actividades operativas del mantenimiento y actualización del expediente digital en el marco de la fiscalización</t>
  </si>
  <si>
    <t>Prestar servicios de apoyo a la gestión del Grupo PIN en el control de correspondencia, gestión y seguimiento de documentos internos y externos, registro y trazabilidad en el SGD y las diferentes actividades de apoyo operativo que se requieran en la dependencia</t>
  </si>
  <si>
    <t>Servicios profesionales para apoyar la estructuración, acompañamiento y seguimiento del componente organizacional y empresarial, así como la recopilación, consolidación y análisis de la información para la ejecución del programa de asistencia técnica</t>
  </si>
  <si>
    <t>Servicios profesionales para apoyar jurídicamente en la revisión, elaboración y ajuste de los actos administrativos que se deban expedir en el curso de la regularización de mineros tradicionales</t>
  </si>
  <si>
    <t>Servicios profesionales como Geólogo o Ingeniero Geólogo para apoyar en la evaluación, aprobación y seguimiento de los documentos técnicos generados por los operadores mineros en el marco del programa de asistencia técnica.</t>
  </si>
  <si>
    <t>Prestar Servicios Profesionales en la organización del levantamiento, innovación y análisis de información geoespacial y sus derivados orientadas a la gestión de las infraestructuras de datos corporativa y sectorial en el marco del sistema AnnA Minería</t>
  </si>
  <si>
    <t>Prestar servicios profesionales para la elaboración-análisis de información minera, geológica y geográfica de EGM, así como, los aspectos técnicos relacionados con la asistencia técnica de minería tradicional</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</si>
  <si>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</si>
  <si>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</si>
  <si>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Prestar servicios profesionales en el levantamiento, documentación, reporte, trámite, oficialización, mantenimiento y divulgación de los procedimientos en el marco del Sistema Integral de Gestión Minera - AnnA Minería</t>
  </si>
  <si>
    <t>Prestar servicios de apoyo a la gestión en la atención de requerimientos de información, procesos contractuales, reportes relacionados con los proyectos y programas del Sistema Integral de Gestión Minera (AnnA Mineria), así como la generación y documentación de indicadores relacionados con la consolidación de este sistema.</t>
  </si>
  <si>
    <t>Servicios profesionales para apoyar la estructuración, acompañamiento y seguimiento del componente geológico, la recopilación, consolidación y análisis de la información técnica en campo para la ejecución del programa de asistencia técnica</t>
  </si>
  <si>
    <t>Prestar servicios profesionales para apoyar el fortalecimiento de la gestión socio-ambiental de la ANM en los PARES, para generar espacios de relacionamiento con actores locales para el desarrollo de la actividad minera.</t>
  </si>
  <si>
    <t>Prestar de servicios profesionales en la gestión del Sistema Integral de Gestión Minera en lo referente a la base de datos, mejora de funcionalidades y ampliación de servicios para el Sistema AnnA Minería.</t>
  </si>
  <si>
    <t>Servicios profesionales de un Geólogo con conocimientos especializados para apoyar la supervisión, acompañamiento, seguimiento del componente geológico, recopilación, consolidación y análisis de la información técnica geológica.</t>
  </si>
  <si>
    <t>Prestar servicios de apoyo a la gestión a la VSCSM en las actividades de asignación, reparto y control de la correspondencia de competencia del grupo y en las diferentes actividades de apoyo operativo que se requieran en la dependencia.</t>
  </si>
  <si>
    <t>Prestar servicios profesionales a la VSCSM, en la atención, seguimiento, trámite y sustanciación de los asuntos jurídicos, y la gestión de las actuaciones jurídicas que se requieran para la adecuada articulación de la fiscalización minera</t>
  </si>
  <si>
    <t>Prestar servicios profesionales a la VSCSM en la planeación, control y mejoramiento de la gestión de los recursos asignados al proceso de fiscalización minera y el seguimiento a la información presupuestal de esta Vicepresidencia.</t>
  </si>
  <si>
    <t>Prestar servicios de apoyo a la gestión en las actividades operativas del mantenimiento y actualización del expediente digital en el marco de la fiscalización.</t>
  </si>
  <si>
    <t>Prestar servicios profesionales a la VSCSM en las actividades administrativas relacionadas con la labor de fiscalización a títulos mineros, así como en la consolidación de información de la gestión del grupo y demás tramites que se requieran.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</si>
  <si>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</si>
  <si>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</si>
  <si>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a la VSCSM en la organización y validación de la información geológica entregada por titulares mineros en el desarrollo de las actividades de la fiscalización, de acuerdo al Manual de entrega de Información Geológica.</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</si>
  <si>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</si>
  <si>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Prestar servicios profesionales apoyando a la VSCSM en la actualización y consolidación de indicadores, seguimiento a la gestión de las actividades de fiscalización, elaboración de informes de avance y demás actividades requeridas.</t>
  </si>
  <si>
    <t>CONTRATACIÓN DE LOS SERVICIOS DE TRANSPORTE PÚBLICO TERRESTRE AUTOMOTOR ESPECIAL A TODO COSTO DENTRO DEL TERRITORIO NACIONAL PARA TRANSPORTAR PERSONAL,  EN LAS ZONAS DE COBERTURA DE LA ENTIDAD Y /O DONDE ESTA LO REQUIERA.</t>
  </si>
  <si>
    <t>Prestar servicios de apoyo a la gestión en el Grupo Zona Centro de la VSCSM, en el proceso de recepción y clasificación de información y gestión documental de actividades de fiscalización a títulos mineros, y actividades de registro y trazabilidad en el SGD.</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</si>
  <si>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</si>
  <si>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</si>
  <si>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Renovar el Licenciamiento de los productos Adobe con los que cuenta la Agencia Nacional de Minería</t>
  </si>
  <si>
    <t>Prestar servicios para el apoyo a la gestión en la ejecución de los proyectos de inversión de la Vicepresidencia de Promoción y Fomento</t>
  </si>
  <si>
    <t>Prestar servicios profesionales para generar la información cartográfica, análisis multitemporal y geográfico, así como interpretación de imágenes satelitales a través de sensores remoto requerido para el trámite de regularización y de asistencia técnica</t>
  </si>
  <si>
    <t>Adquisición de dotación de ley para los funcionarios de la Agencia Nacional deMinería a nivel nacional para el período enero aabril de 2021.</t>
  </si>
  <si>
    <t>Fortalecer la gestión de sustanciación de procesos administrativos en la etapa de cobro coactivo para incrementar el recaudo de cartera morosa a favor de la ANM</t>
  </si>
  <si>
    <t>Prestar Servicios Profesionales en los componentes depuración y gestión de información. Incluye actividades de revisión, análisis, elaboración de políticas, estándares, documentos técnicos de la información espacial y alfanumérica orientados a las infraestructuras de datos corporativa y sectorial en el marco del sistema AnnA Minería.</t>
  </si>
  <si>
    <t>Prestación de servicios profesionales como Ingeniero para apoyar en la evaluación, aprobación y seguimiento de los documentos técnicos generados por los operadores mineros en el marco del programa de asistencia técnica</t>
  </si>
  <si>
    <t>Prestar Servicios Profesionales en la actualización, mantenimiento, análisis, mejora y ampliación de la estructura y composición de las bases de datos geográficas, orientados a la infraestructura de datos corporativa y sectorial en el marco del sistema AnnA Minería.</t>
  </si>
  <si>
    <t>La Agencia Nacional de Minería entrega en Comodato o en préstamo de uso a la E.S.E HOSPITAL LOCAL DEL MUNICIPIO DEL ZULIA JUAN LUIS LONDOÑO, el lote identificado con matricula inmobiliaria No.260- 322490, el cual cuenta con un área de 5.045,37mts2, ubicado en el Municipio del Zulia – Norte de Santander.</t>
  </si>
  <si>
    <t>Comodato</t>
  </si>
  <si>
    <t>THE BALTIC EXCHANGE LIMITED</t>
  </si>
  <si>
    <t>YUSNEIDIS PALOMINO GIRALDO</t>
  </si>
  <si>
    <t>RHOSER INGENIERIA S.A.S</t>
  </si>
  <si>
    <t>4 PODER OR COMUNICACIONES SAS</t>
  </si>
  <si>
    <t>JAIR CAMILO TORRES MALAGÓN</t>
  </si>
  <si>
    <t>GERENCIA Y DIRECCION DE PROYECTOS S.A.S</t>
  </si>
  <si>
    <t>NUBIA EMMILY REYES MENDOZA</t>
  </si>
  <si>
    <t>NOVOA BUENDIA SAS</t>
  </si>
  <si>
    <t>ISABEL CRISTINA PANESSO MURRILLO</t>
  </si>
  <si>
    <t>FABIAN CHAMORRO ESCOBAR</t>
  </si>
  <si>
    <t>CARLOS EDGARDO PEÑA NAVARRO</t>
  </si>
  <si>
    <t>MANUEL FERMIN GIRALDO GUTIERREZ</t>
  </si>
  <si>
    <t>MARIA FERNANDA PEZZOTTI TOLOZA</t>
  </si>
  <si>
    <t>EDSON ANDRES VALENCIA SUAZA</t>
  </si>
  <si>
    <t>JAIME PEDRAZA LOPEZ</t>
  </si>
  <si>
    <t>GERALDIN ANDREA RIVERO BELTRÁN</t>
  </si>
  <si>
    <t>GUISELL PAULINE MENGUAL HERNANDEZ</t>
  </si>
  <si>
    <t>ANDRES FELIPE LONDOÑO PULGARIN</t>
  </si>
  <si>
    <t>SANDRA MILENA PINZON BARRERA</t>
  </si>
  <si>
    <t>YACIR MADELIS RIVERA CONTRERAS</t>
  </si>
  <si>
    <t>CLAUDIA NARANJO RUIZ</t>
  </si>
  <si>
    <t>YINA PAOLA VILLAMIL CASTIBLANCO</t>
  </si>
  <si>
    <t>LEIDY JOHANNA PRADA FRANCO</t>
  </si>
  <si>
    <t>PAULA ANDREA GONGORA RODRIGUEZ</t>
  </si>
  <si>
    <t>ALVARO DANIEL MARQUEZ ESPRIELLA</t>
  </si>
  <si>
    <t>CESAR AUGUSTO VILLAMIZAR DURAN</t>
  </si>
  <si>
    <t>ALMA ESCOBAR SALAZAR</t>
  </si>
  <si>
    <t>TALIA ALEXANDRA SALCEDO MORALES</t>
  </si>
  <si>
    <t>WILLIAM HERNANDO ARCILA MORALES</t>
  </si>
  <si>
    <t>JENNY GARCÍA GONZÁLEZ</t>
  </si>
  <si>
    <t>SANDRA PATRICIA RINCÓN MENDEZ</t>
  </si>
  <si>
    <t>OSCAR DANIEL NAVARRO BERMUDEZ</t>
  </si>
  <si>
    <t>ALBERTO MARIO QUIJANO ZEQUEDA</t>
  </si>
  <si>
    <t>LEIDY JULIETT PLATA DUEÑAS</t>
  </si>
  <si>
    <t>JANN CARLO CASTRO ROJAS</t>
  </si>
  <si>
    <t>AILEN JOHANA JAIMES HERRERA</t>
  </si>
  <si>
    <t>SANDRA MILENA AGUIRRE FERNANDEZ</t>
  </si>
  <si>
    <t>LAURA INES VESGA GÓMEZ</t>
  </si>
  <si>
    <t>LINA PAOLA RIVADENEIRA SOLANO</t>
  </si>
  <si>
    <t>VICTOR MANUEL MEZA LOPEZ</t>
  </si>
  <si>
    <t>LUIS FERNANDO AYALA CARMONA</t>
  </si>
  <si>
    <t>FRANCHESCO GEOVANNY OSPINA LOZANO</t>
  </si>
  <si>
    <t>RODRIGO ORTIZ LOPEZ</t>
  </si>
  <si>
    <t>JUAN MANUEL ARANZAZU HERNANDEZ</t>
  </si>
  <si>
    <t>LAURA VANESSA URIBE VELA</t>
  </si>
  <si>
    <t>DIANA CAROLINA GUATIBONZA RINCON</t>
  </si>
  <si>
    <t>KELLY MELISSA MOLINA BERMUDEZ</t>
  </si>
  <si>
    <t>IVAN RODRIGO SAMBONI PERAFA</t>
  </si>
  <si>
    <t>ARTURO LUIS ROMERO OVALLE</t>
  </si>
  <si>
    <t>HEIDY JOHANNA CABEZAS PATIÑO</t>
  </si>
  <si>
    <t>MARIA ELENA RIVEROS MONTOYA</t>
  </si>
  <si>
    <t>DIEGO ARMANDO TÉLLEZ RODRÍGUEZ</t>
  </si>
  <si>
    <t>JORDY FELIPE VILLAMIL HERNANDEZ</t>
  </si>
  <si>
    <t>SANDRA MILENA ALZATE ESTUPIÑAN</t>
  </si>
  <si>
    <t>JULIAN ANDRES RIVERA AYALA</t>
  </si>
  <si>
    <t>JAIME ANDRÉS CORTES CHACÓN</t>
  </si>
  <si>
    <t>CLAUDIA PAOLA FARASICA</t>
  </si>
  <si>
    <t>JULIO CESAR PANESSO MARULANDA</t>
  </si>
  <si>
    <t>JUAN DAVID CASTELLANOS DÍAZ</t>
  </si>
  <si>
    <t>WILSON FERNEY VÉLEZ GIRALDO</t>
  </si>
  <si>
    <t>UNIÓN TEMPORAL ESPECIALES COLOMBIA COMPRA 2020</t>
  </si>
  <si>
    <t>CARLOS MARIO CHEDRAUI BALLESTEROS</t>
  </si>
  <si>
    <t>JERSSON JAIR RODRÍGUEZ MURILLO</t>
  </si>
  <si>
    <t>HAROLD EDUARDO ROLON PITRE</t>
  </si>
  <si>
    <t>CLAUDIA MARCELA POSADA SAAVEDRA</t>
  </si>
  <si>
    <t>JUAN SEBASTIAN OTÁLORA FONSECA</t>
  </si>
  <si>
    <t>NATALIA AGUDELO RUIZ</t>
  </si>
  <si>
    <t>DIEGO REINALDO MENDIETA ALVARADO</t>
  </si>
  <si>
    <t>NUBY MAYELY LUNA OTERO</t>
  </si>
  <si>
    <t>OSCAR JULIAN CASTAÑO CARDONA</t>
  </si>
  <si>
    <t>JUAN PABLO ZAPATA VILLADA</t>
  </si>
  <si>
    <t>XSYSTEM LTDA</t>
  </si>
  <si>
    <t>NANCY MILENA SERRANO GÓMEZ</t>
  </si>
  <si>
    <t>DIANA CAROLINA ARJONA SANCHEZ</t>
  </si>
  <si>
    <t>ERIKA XIOMARA DUARTE NUÑEZ</t>
  </si>
  <si>
    <t>YUBARTA SAS</t>
  </si>
  <si>
    <t>CELMY LTDA</t>
  </si>
  <si>
    <t>SPARTA SHOES SAS</t>
  </si>
  <si>
    <t>UNION TEMPORAL HERMANOS BLANCO</t>
  </si>
  <si>
    <t>PABLO YESID LOPEZ LOPEZ</t>
  </si>
  <si>
    <t>CHRISTIAN RICARDO GÓMEZ GONZÁLEZ</t>
  </si>
  <si>
    <t>DEISY BIBIANA MORA CAMACHO</t>
  </si>
  <si>
    <t>FREDY JAVIER AGTÓN AGUIRRE</t>
  </si>
  <si>
    <t>ANGELICA PATRICIA BARRAZA MEDINA</t>
  </si>
  <si>
    <t>CARLOS ARTURO TELLO VIDAL</t>
  </si>
  <si>
    <t>EDUARDO GALVIS TIBADUIZA</t>
  </si>
  <si>
    <t>STEPHANIE IVONNE D´LIZ LORA CELEDÓN</t>
  </si>
  <si>
    <t>EMPRESA SOCIAL DEL ESTADO HOSPITAL JUAN LUIS LONDOÑO</t>
  </si>
  <si>
    <t>No aplica</t>
  </si>
  <si>
    <t>INFORME ABRIL DEL 2021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</si>
</sst>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381"/>
  <sheetViews>
    <sheetView showGridLines="0" tabSelected="1" zoomScale="80" zoomScaleNormal="80" workbookViewId="0">
      <pane ySplit="6" topLeftCell="A7" activePane="bottomLeft" state="frozen"/>
      <selection pane="bottomLeft" activeCell="A7" sqref="A7"/>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15</v>
      </c>
    </row>
    <row r="2" spans="1:30" ht="15.75" customHeight="1" x14ac:dyDescent="0.25">
      <c r="A2" s="7"/>
      <c r="B2" s="7"/>
      <c r="C2" s="25" t="s">
        <v>369</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14</v>
      </c>
      <c r="D6" s="14" t="s">
        <v>16</v>
      </c>
      <c r="E6" s="14" t="s">
        <v>17</v>
      </c>
      <c r="F6" s="15" t="s">
        <v>18</v>
      </c>
      <c r="G6" s="15" t="s">
        <v>1</v>
      </c>
      <c r="H6" s="16" t="s">
        <v>6</v>
      </c>
      <c r="I6" s="16" t="s">
        <v>23</v>
      </c>
      <c r="J6" s="16" t="s">
        <v>4</v>
      </c>
      <c r="K6" s="16" t="s">
        <v>22</v>
      </c>
      <c r="L6" s="13" t="s">
        <v>3</v>
      </c>
      <c r="M6" s="13" t="s">
        <v>7</v>
      </c>
      <c r="N6" s="13" t="s">
        <v>5</v>
      </c>
      <c r="O6" s="13" t="s">
        <v>8</v>
      </c>
    </row>
    <row r="7" spans="1:30" ht="96" customHeight="1" x14ac:dyDescent="0.25">
      <c r="A7" s="20" t="s">
        <v>38</v>
      </c>
      <c r="B7" s="20" t="s">
        <v>9</v>
      </c>
      <c r="C7" s="20" t="s">
        <v>38</v>
      </c>
      <c r="D7" s="21">
        <v>300007221</v>
      </c>
      <c r="E7" s="21" t="s">
        <v>137</v>
      </c>
      <c r="F7" s="8">
        <v>24882000</v>
      </c>
      <c r="G7" s="22" t="s">
        <v>227</v>
      </c>
      <c r="H7" s="20" t="s">
        <v>228</v>
      </c>
      <c r="I7" s="23">
        <v>44291</v>
      </c>
      <c r="J7" s="23">
        <v>44291</v>
      </c>
      <c r="K7" s="23">
        <v>44650</v>
      </c>
      <c r="L7" s="20" t="s">
        <v>280</v>
      </c>
      <c r="M7" s="20">
        <v>927494781</v>
      </c>
      <c r="N7" s="24">
        <v>0</v>
      </c>
      <c r="O7" s="20" t="s">
        <v>12</v>
      </c>
    </row>
    <row r="8" spans="1:30" ht="96" customHeight="1" x14ac:dyDescent="0.25">
      <c r="A8" s="20" t="s">
        <v>39</v>
      </c>
      <c r="B8" s="20" t="s">
        <v>9</v>
      </c>
      <c r="C8" s="20" t="s">
        <v>39</v>
      </c>
      <c r="D8" s="21">
        <v>300045221</v>
      </c>
      <c r="E8" s="21" t="s">
        <v>138</v>
      </c>
      <c r="F8" s="8">
        <v>33550339</v>
      </c>
      <c r="G8" s="22" t="s">
        <v>28</v>
      </c>
      <c r="H8" s="20" t="s">
        <v>19</v>
      </c>
      <c r="I8" s="23">
        <v>44294</v>
      </c>
      <c r="J8" s="23">
        <v>44294</v>
      </c>
      <c r="K8" s="23">
        <v>44486</v>
      </c>
      <c r="L8" s="20" t="s">
        <v>281</v>
      </c>
      <c r="M8" s="20">
        <v>1057588324</v>
      </c>
      <c r="N8" s="24">
        <v>3</v>
      </c>
      <c r="O8" s="20" t="s">
        <v>12</v>
      </c>
    </row>
    <row r="9" spans="1:30" ht="96" customHeight="1" x14ac:dyDescent="0.25">
      <c r="A9" s="20" t="s">
        <v>40</v>
      </c>
      <c r="B9" s="20" t="s">
        <v>24</v>
      </c>
      <c r="C9" s="20" t="s">
        <v>41</v>
      </c>
      <c r="D9" s="21">
        <v>500018021</v>
      </c>
      <c r="E9" s="21" t="s">
        <v>139</v>
      </c>
      <c r="F9" s="8">
        <v>19926895</v>
      </c>
      <c r="G9" s="22" t="s">
        <v>229</v>
      </c>
      <c r="H9" s="20" t="s">
        <v>230</v>
      </c>
      <c r="I9" s="23">
        <v>44291</v>
      </c>
      <c r="J9" s="23">
        <v>44293</v>
      </c>
      <c r="K9" s="23">
        <v>44322</v>
      </c>
      <c r="L9" s="20" t="s">
        <v>282</v>
      </c>
      <c r="M9" s="20">
        <v>802004807</v>
      </c>
      <c r="N9" s="24">
        <v>4</v>
      </c>
      <c r="O9" s="20" t="s">
        <v>10</v>
      </c>
    </row>
    <row r="10" spans="1:30" ht="96" customHeight="1" x14ac:dyDescent="0.25">
      <c r="A10" s="20" t="s">
        <v>42</v>
      </c>
      <c r="B10" s="20" t="s">
        <v>24</v>
      </c>
      <c r="C10" s="20" t="s">
        <v>43</v>
      </c>
      <c r="D10" s="21">
        <v>200008521</v>
      </c>
      <c r="E10" s="21" t="s">
        <v>140</v>
      </c>
      <c r="F10" s="8">
        <v>40600000</v>
      </c>
      <c r="G10" s="22" t="s">
        <v>231</v>
      </c>
      <c r="H10" s="20" t="s">
        <v>11</v>
      </c>
      <c r="I10" s="23">
        <v>44291</v>
      </c>
      <c r="J10" s="23">
        <v>44291</v>
      </c>
      <c r="K10" s="23">
        <v>44561</v>
      </c>
      <c r="L10" s="20" t="s">
        <v>283</v>
      </c>
      <c r="M10" s="20">
        <v>901132402</v>
      </c>
      <c r="N10" s="24">
        <v>2</v>
      </c>
      <c r="O10" s="20" t="s">
        <v>10</v>
      </c>
    </row>
    <row r="11" spans="1:30" ht="96" customHeight="1" x14ac:dyDescent="0.25">
      <c r="A11" s="20" t="s">
        <v>44</v>
      </c>
      <c r="B11" s="20" t="s">
        <v>9</v>
      </c>
      <c r="C11" s="20" t="s">
        <v>44</v>
      </c>
      <c r="D11" s="21">
        <v>400007521</v>
      </c>
      <c r="E11" s="21" t="s">
        <v>141</v>
      </c>
      <c r="F11" s="8">
        <v>57867000</v>
      </c>
      <c r="G11" s="22" t="s">
        <v>21</v>
      </c>
      <c r="H11" s="20" t="s">
        <v>19</v>
      </c>
      <c r="I11" s="23">
        <v>44292</v>
      </c>
      <c r="J11" s="23">
        <v>44298</v>
      </c>
      <c r="K11" s="23">
        <v>44561</v>
      </c>
      <c r="L11" s="20" t="s">
        <v>284</v>
      </c>
      <c r="M11" s="20">
        <v>7173177</v>
      </c>
      <c r="N11" s="24">
        <v>2</v>
      </c>
      <c r="O11" s="20" t="s">
        <v>10</v>
      </c>
    </row>
    <row r="12" spans="1:30" ht="96" customHeight="1" x14ac:dyDescent="0.25">
      <c r="A12" s="20" t="s">
        <v>45</v>
      </c>
      <c r="B12" s="20" t="s">
        <v>46</v>
      </c>
      <c r="C12" s="20" t="s">
        <v>47</v>
      </c>
      <c r="D12" s="21">
        <v>500006921</v>
      </c>
      <c r="E12" s="21" t="s">
        <v>142</v>
      </c>
      <c r="F12" s="8">
        <v>85700000</v>
      </c>
      <c r="G12" s="22" t="s">
        <v>232</v>
      </c>
      <c r="H12" s="20" t="s">
        <v>11</v>
      </c>
      <c r="I12" s="23">
        <v>44291</v>
      </c>
      <c r="J12" s="23">
        <v>44292</v>
      </c>
      <c r="K12" s="23">
        <v>44545</v>
      </c>
      <c r="L12" s="20" t="s">
        <v>285</v>
      </c>
      <c r="M12" s="20">
        <v>900693739</v>
      </c>
      <c r="N12" s="24">
        <v>1</v>
      </c>
      <c r="O12" s="20" t="s">
        <v>10</v>
      </c>
    </row>
    <row r="13" spans="1:30" ht="96" customHeight="1" x14ac:dyDescent="0.25">
      <c r="A13" s="20" t="s">
        <v>48</v>
      </c>
      <c r="B13" s="20" t="s">
        <v>9</v>
      </c>
      <c r="C13" s="20" t="s">
        <v>48</v>
      </c>
      <c r="D13" s="21" t="s">
        <v>49</v>
      </c>
      <c r="E13" s="21" t="s">
        <v>143</v>
      </c>
      <c r="F13" s="8">
        <v>54900000</v>
      </c>
      <c r="G13" s="22" t="s">
        <v>233</v>
      </c>
      <c r="H13" s="20" t="s">
        <v>19</v>
      </c>
      <c r="I13" s="23">
        <v>44292</v>
      </c>
      <c r="J13" s="23">
        <v>44293</v>
      </c>
      <c r="K13" s="23">
        <v>44561</v>
      </c>
      <c r="L13" s="20" t="s">
        <v>286</v>
      </c>
      <c r="M13" s="20">
        <v>1057573155</v>
      </c>
      <c r="N13" s="24">
        <v>1</v>
      </c>
      <c r="O13" s="20" t="s">
        <v>10</v>
      </c>
      <c r="P13" s="9"/>
      <c r="Q13" s="9"/>
      <c r="R13" s="9"/>
      <c r="S13" s="9"/>
      <c r="T13" s="9"/>
      <c r="U13" s="9"/>
      <c r="V13" s="9"/>
      <c r="W13" s="9"/>
      <c r="X13" s="9"/>
      <c r="Y13" s="9"/>
      <c r="Z13" s="9"/>
      <c r="AA13" s="9"/>
      <c r="AB13" s="9"/>
      <c r="AC13" s="9"/>
      <c r="AD13" s="9"/>
    </row>
    <row r="14" spans="1:30" ht="96" customHeight="1" x14ac:dyDescent="0.25">
      <c r="A14" s="20" t="s">
        <v>50</v>
      </c>
      <c r="B14" s="20" t="s">
        <v>9</v>
      </c>
      <c r="C14" s="20" t="s">
        <v>50</v>
      </c>
      <c r="D14" s="21">
        <v>120004121</v>
      </c>
      <c r="E14" s="21" t="s">
        <v>144</v>
      </c>
      <c r="F14" s="8">
        <v>49000000</v>
      </c>
      <c r="G14" s="22" t="s">
        <v>234</v>
      </c>
      <c r="H14" s="20" t="s">
        <v>19</v>
      </c>
      <c r="I14" s="23">
        <v>44294</v>
      </c>
      <c r="J14" s="23">
        <v>44295</v>
      </c>
      <c r="K14" s="23">
        <v>44443</v>
      </c>
      <c r="L14" s="20" t="s">
        <v>287</v>
      </c>
      <c r="M14" s="20">
        <v>901262862</v>
      </c>
      <c r="N14" s="24">
        <v>4</v>
      </c>
      <c r="O14" s="20" t="s">
        <v>10</v>
      </c>
      <c r="P14" s="9"/>
    </row>
    <row r="15" spans="1:30" ht="96" customHeight="1" x14ac:dyDescent="0.25">
      <c r="A15" s="20" t="s">
        <v>51</v>
      </c>
      <c r="B15" s="20" t="s">
        <v>9</v>
      </c>
      <c r="C15" s="20" t="s">
        <v>51</v>
      </c>
      <c r="D15" s="21">
        <v>300006921</v>
      </c>
      <c r="E15" s="21" t="s">
        <v>145</v>
      </c>
      <c r="F15" s="8">
        <v>49126455</v>
      </c>
      <c r="G15" s="22" t="s">
        <v>235</v>
      </c>
      <c r="H15" s="20" t="s">
        <v>19</v>
      </c>
      <c r="I15" s="23">
        <v>44292</v>
      </c>
      <c r="J15" s="23">
        <v>44293</v>
      </c>
      <c r="K15" s="23">
        <v>44506</v>
      </c>
      <c r="L15" s="20" t="s">
        <v>288</v>
      </c>
      <c r="M15" s="20">
        <v>43463838</v>
      </c>
      <c r="N15" s="24">
        <v>8</v>
      </c>
      <c r="O15" s="20" t="s">
        <v>12</v>
      </c>
    </row>
    <row r="16" spans="1:30" ht="96" customHeight="1" x14ac:dyDescent="0.25">
      <c r="A16" s="20" t="s">
        <v>52</v>
      </c>
      <c r="B16" s="20" t="s">
        <v>9</v>
      </c>
      <c r="C16" s="20" t="s">
        <v>52</v>
      </c>
      <c r="D16" s="21">
        <v>300045521</v>
      </c>
      <c r="E16" s="21" t="s">
        <v>146</v>
      </c>
      <c r="F16" s="8">
        <v>33550339</v>
      </c>
      <c r="G16" s="22" t="s">
        <v>29</v>
      </c>
      <c r="H16" s="20" t="s">
        <v>19</v>
      </c>
      <c r="I16" s="23">
        <v>44292</v>
      </c>
      <c r="J16" s="23">
        <v>44293</v>
      </c>
      <c r="K16" s="23">
        <v>44485</v>
      </c>
      <c r="L16" s="20" t="s">
        <v>289</v>
      </c>
      <c r="M16" s="20">
        <v>1065808390</v>
      </c>
      <c r="N16" s="24">
        <v>4</v>
      </c>
      <c r="O16" s="20" t="s">
        <v>12</v>
      </c>
    </row>
    <row r="17" spans="1:15" ht="96" customHeight="1" x14ac:dyDescent="0.25">
      <c r="A17" s="20" t="s">
        <v>53</v>
      </c>
      <c r="B17" s="20" t="s">
        <v>9</v>
      </c>
      <c r="C17" s="20" t="s">
        <v>53</v>
      </c>
      <c r="D17" s="21">
        <v>300023721</v>
      </c>
      <c r="E17" s="21" t="s">
        <v>147</v>
      </c>
      <c r="F17" s="8">
        <v>33550339</v>
      </c>
      <c r="G17" s="22" t="s">
        <v>29</v>
      </c>
      <c r="H17" s="20" t="s">
        <v>19</v>
      </c>
      <c r="I17" s="23">
        <v>44292</v>
      </c>
      <c r="J17" s="23">
        <v>44293</v>
      </c>
      <c r="K17" s="23">
        <v>44485</v>
      </c>
      <c r="L17" s="20" t="s">
        <v>290</v>
      </c>
      <c r="M17" s="20">
        <v>72289433</v>
      </c>
      <c r="N17" s="24">
        <v>9</v>
      </c>
      <c r="O17" s="20" t="s">
        <v>12</v>
      </c>
    </row>
    <row r="18" spans="1:15" ht="96" customHeight="1" x14ac:dyDescent="0.25">
      <c r="A18" s="20" t="s">
        <v>54</v>
      </c>
      <c r="B18" s="20" t="s">
        <v>9</v>
      </c>
      <c r="C18" s="20" t="s">
        <v>54</v>
      </c>
      <c r="D18" s="21">
        <v>300047421</v>
      </c>
      <c r="E18" s="21" t="s">
        <v>148</v>
      </c>
      <c r="F18" s="8">
        <v>33550339</v>
      </c>
      <c r="G18" s="22" t="s">
        <v>27</v>
      </c>
      <c r="H18" s="20" t="s">
        <v>19</v>
      </c>
      <c r="I18" s="23">
        <v>44292</v>
      </c>
      <c r="J18" s="23">
        <v>44293</v>
      </c>
      <c r="K18" s="23">
        <v>44485</v>
      </c>
      <c r="L18" s="20" t="s">
        <v>291</v>
      </c>
      <c r="M18" s="20">
        <v>1059810357</v>
      </c>
      <c r="N18" s="24">
        <v>5</v>
      </c>
      <c r="O18" s="20" t="s">
        <v>12</v>
      </c>
    </row>
    <row r="19" spans="1:15" ht="96" customHeight="1" x14ac:dyDescent="0.25">
      <c r="A19" s="20" t="s">
        <v>55</v>
      </c>
      <c r="B19" s="20" t="s">
        <v>9</v>
      </c>
      <c r="C19" s="20" t="s">
        <v>55</v>
      </c>
      <c r="D19" s="21">
        <v>300051821</v>
      </c>
      <c r="E19" s="21" t="s">
        <v>149</v>
      </c>
      <c r="F19" s="8">
        <v>33550339</v>
      </c>
      <c r="G19" s="22" t="s">
        <v>27</v>
      </c>
      <c r="H19" s="20" t="s">
        <v>19</v>
      </c>
      <c r="I19" s="23">
        <v>44292</v>
      </c>
      <c r="J19" s="23">
        <v>44292</v>
      </c>
      <c r="K19" s="23">
        <v>44484</v>
      </c>
      <c r="L19" s="20" t="s">
        <v>292</v>
      </c>
      <c r="M19" s="20">
        <v>1090411069</v>
      </c>
      <c r="N19" s="24">
        <v>1</v>
      </c>
      <c r="O19" s="20" t="s">
        <v>12</v>
      </c>
    </row>
    <row r="20" spans="1:15" ht="96" customHeight="1" x14ac:dyDescent="0.25">
      <c r="A20" s="20" t="s">
        <v>56</v>
      </c>
      <c r="B20" s="20" t="s">
        <v>9</v>
      </c>
      <c r="C20" s="20" t="s">
        <v>56</v>
      </c>
      <c r="D20" s="21">
        <v>300008521</v>
      </c>
      <c r="E20" s="21" t="s">
        <v>150</v>
      </c>
      <c r="F20" s="8">
        <v>46863200</v>
      </c>
      <c r="G20" s="22" t="s">
        <v>236</v>
      </c>
      <c r="H20" s="20" t="s">
        <v>19</v>
      </c>
      <c r="I20" s="23">
        <v>44292</v>
      </c>
      <c r="J20" s="23">
        <v>44293</v>
      </c>
      <c r="K20" s="23">
        <v>44414</v>
      </c>
      <c r="L20" s="20" t="s">
        <v>293</v>
      </c>
      <c r="M20" s="20">
        <v>71363308</v>
      </c>
      <c r="N20" s="24">
        <v>9</v>
      </c>
      <c r="O20" s="20" t="s">
        <v>12</v>
      </c>
    </row>
    <row r="21" spans="1:15" ht="96" customHeight="1" x14ac:dyDescent="0.25">
      <c r="A21" s="20" t="s">
        <v>57</v>
      </c>
      <c r="B21" s="20" t="s">
        <v>9</v>
      </c>
      <c r="C21" s="20" t="s">
        <v>57</v>
      </c>
      <c r="D21" s="21">
        <v>300031721</v>
      </c>
      <c r="E21" s="21" t="s">
        <v>151</v>
      </c>
      <c r="F21" s="8">
        <v>33550339</v>
      </c>
      <c r="G21" s="22" t="s">
        <v>29</v>
      </c>
      <c r="H21" s="20" t="s">
        <v>19</v>
      </c>
      <c r="I21" s="23">
        <v>44292</v>
      </c>
      <c r="J21" s="23">
        <v>44294</v>
      </c>
      <c r="K21" s="23">
        <v>44486</v>
      </c>
      <c r="L21" s="20" t="s">
        <v>294</v>
      </c>
      <c r="M21" s="20">
        <v>74379185</v>
      </c>
      <c r="N21" s="24">
        <v>0</v>
      </c>
      <c r="O21" s="20" t="s">
        <v>12</v>
      </c>
    </row>
    <row r="22" spans="1:15" ht="96" customHeight="1" x14ac:dyDescent="0.25">
      <c r="A22" s="20" t="s">
        <v>58</v>
      </c>
      <c r="B22" s="20" t="s">
        <v>9</v>
      </c>
      <c r="C22" s="20" t="s">
        <v>58</v>
      </c>
      <c r="D22" s="21">
        <v>300021121</v>
      </c>
      <c r="E22" s="21" t="s">
        <v>152</v>
      </c>
      <c r="F22" s="8">
        <v>25617066</v>
      </c>
      <c r="G22" s="22" t="s">
        <v>237</v>
      </c>
      <c r="H22" s="20" t="s">
        <v>19</v>
      </c>
      <c r="I22" s="23">
        <v>44293</v>
      </c>
      <c r="J22" s="23">
        <v>44294</v>
      </c>
      <c r="K22" s="23">
        <v>44486</v>
      </c>
      <c r="L22" s="20" t="s">
        <v>295</v>
      </c>
      <c r="M22" s="20">
        <v>1017195748</v>
      </c>
      <c r="N22" s="24">
        <v>1</v>
      </c>
      <c r="O22" s="20" t="s">
        <v>12</v>
      </c>
    </row>
    <row r="23" spans="1:15" ht="96" customHeight="1" x14ac:dyDescent="0.25">
      <c r="A23" s="20" t="s">
        <v>59</v>
      </c>
      <c r="B23" s="20" t="s">
        <v>9</v>
      </c>
      <c r="C23" s="20" t="s">
        <v>59</v>
      </c>
      <c r="D23" s="21">
        <v>300039621</v>
      </c>
      <c r="E23" s="21" t="s">
        <v>153</v>
      </c>
      <c r="F23" s="8">
        <v>33550339</v>
      </c>
      <c r="G23" s="22" t="s">
        <v>27</v>
      </c>
      <c r="H23" s="20" t="s">
        <v>19</v>
      </c>
      <c r="I23" s="23">
        <v>44292</v>
      </c>
      <c r="J23" s="23">
        <v>44293</v>
      </c>
      <c r="K23" s="23">
        <v>44485</v>
      </c>
      <c r="L23" s="20" t="s">
        <v>296</v>
      </c>
      <c r="M23" s="20">
        <v>1110512516</v>
      </c>
      <c r="N23" s="24">
        <v>6</v>
      </c>
      <c r="O23" s="20" t="s">
        <v>12</v>
      </c>
    </row>
    <row r="24" spans="1:15" ht="96" customHeight="1" x14ac:dyDescent="0.25">
      <c r="A24" s="20" t="s">
        <v>60</v>
      </c>
      <c r="B24" s="20" t="s">
        <v>9</v>
      </c>
      <c r="C24" s="20" t="s">
        <v>60</v>
      </c>
      <c r="D24" s="21">
        <v>300045321</v>
      </c>
      <c r="E24" s="21" t="s">
        <v>154</v>
      </c>
      <c r="F24" s="8">
        <v>33550339</v>
      </c>
      <c r="G24" s="22" t="s">
        <v>28</v>
      </c>
      <c r="H24" s="20" t="s">
        <v>19</v>
      </c>
      <c r="I24" s="23">
        <v>44292</v>
      </c>
      <c r="J24" s="23">
        <v>44293</v>
      </c>
      <c r="K24" s="23">
        <v>44485</v>
      </c>
      <c r="L24" s="20" t="s">
        <v>297</v>
      </c>
      <c r="M24" s="20">
        <v>8357015</v>
      </c>
      <c r="N24" s="24">
        <v>2</v>
      </c>
      <c r="O24" s="20" t="s">
        <v>12</v>
      </c>
    </row>
    <row r="25" spans="1:15" ht="96" customHeight="1" x14ac:dyDescent="0.25">
      <c r="A25" s="20" t="s">
        <v>61</v>
      </c>
      <c r="B25" s="20" t="s">
        <v>9</v>
      </c>
      <c r="C25" s="20" t="s">
        <v>61</v>
      </c>
      <c r="D25" s="21">
        <v>300017821</v>
      </c>
      <c r="E25" s="21" t="s">
        <v>155</v>
      </c>
      <c r="F25" s="8">
        <v>64787466</v>
      </c>
      <c r="G25" s="22" t="s">
        <v>238</v>
      </c>
      <c r="H25" s="20" t="s">
        <v>19</v>
      </c>
      <c r="I25" s="23">
        <v>44295</v>
      </c>
      <c r="J25" s="23">
        <v>44295</v>
      </c>
      <c r="K25" s="23">
        <v>44513</v>
      </c>
      <c r="L25" s="20" t="s">
        <v>298</v>
      </c>
      <c r="M25" s="20">
        <v>40043584</v>
      </c>
      <c r="N25" s="24">
        <v>1</v>
      </c>
      <c r="O25" s="20" t="s">
        <v>12</v>
      </c>
    </row>
    <row r="26" spans="1:15" ht="96" customHeight="1" x14ac:dyDescent="0.25">
      <c r="A26" s="20" t="s">
        <v>62</v>
      </c>
      <c r="B26" s="20" t="s">
        <v>9</v>
      </c>
      <c r="C26" s="20" t="s">
        <v>62</v>
      </c>
      <c r="D26" s="21">
        <v>300035121</v>
      </c>
      <c r="E26" s="21" t="s">
        <v>156</v>
      </c>
      <c r="F26" s="8">
        <v>33550339</v>
      </c>
      <c r="G26" s="22" t="s">
        <v>29</v>
      </c>
      <c r="H26" s="20" t="s">
        <v>19</v>
      </c>
      <c r="I26" s="23">
        <v>44294</v>
      </c>
      <c r="J26" s="23">
        <v>44294</v>
      </c>
      <c r="K26" s="23">
        <v>44486</v>
      </c>
      <c r="L26" s="20" t="s">
        <v>299</v>
      </c>
      <c r="M26" s="20">
        <v>39491491</v>
      </c>
      <c r="N26" s="24">
        <v>0</v>
      </c>
      <c r="O26" s="20" t="s">
        <v>12</v>
      </c>
    </row>
    <row r="27" spans="1:15" ht="96" customHeight="1" x14ac:dyDescent="0.25">
      <c r="A27" s="20" t="s">
        <v>63</v>
      </c>
      <c r="B27" s="20" t="s">
        <v>9</v>
      </c>
      <c r="C27" s="20" t="s">
        <v>63</v>
      </c>
      <c r="D27" s="21">
        <v>300018021</v>
      </c>
      <c r="E27" s="21" t="s">
        <v>157</v>
      </c>
      <c r="F27" s="8">
        <v>79570466</v>
      </c>
      <c r="G27" s="22" t="s">
        <v>239</v>
      </c>
      <c r="H27" s="20" t="s">
        <v>19</v>
      </c>
      <c r="I27" s="23">
        <v>44295</v>
      </c>
      <c r="J27" s="23">
        <v>44298</v>
      </c>
      <c r="K27" s="23">
        <v>44509</v>
      </c>
      <c r="L27" s="20" t="s">
        <v>300</v>
      </c>
      <c r="M27" s="20">
        <v>30300010</v>
      </c>
      <c r="N27" s="24">
        <v>0</v>
      </c>
      <c r="O27" s="20" t="s">
        <v>12</v>
      </c>
    </row>
    <row r="28" spans="1:15" ht="96" customHeight="1" x14ac:dyDescent="0.25">
      <c r="A28" s="20" t="s">
        <v>64</v>
      </c>
      <c r="B28" s="20" t="s">
        <v>9</v>
      </c>
      <c r="C28" s="20" t="s">
        <v>64</v>
      </c>
      <c r="D28" s="21">
        <v>300014421</v>
      </c>
      <c r="E28" s="21" t="s">
        <v>158</v>
      </c>
      <c r="F28" s="8">
        <v>19712439</v>
      </c>
      <c r="G28" s="22" t="s">
        <v>240</v>
      </c>
      <c r="H28" s="20" t="s">
        <v>20</v>
      </c>
      <c r="I28" s="23">
        <v>44294</v>
      </c>
      <c r="J28" s="23">
        <v>44295</v>
      </c>
      <c r="K28" s="23">
        <v>44478</v>
      </c>
      <c r="L28" s="20" t="s">
        <v>301</v>
      </c>
      <c r="M28" s="20">
        <v>33703372</v>
      </c>
      <c r="N28" s="24">
        <v>2</v>
      </c>
      <c r="O28" s="20" t="s">
        <v>12</v>
      </c>
    </row>
    <row r="29" spans="1:15" ht="96" customHeight="1" x14ac:dyDescent="0.25">
      <c r="A29" s="20" t="s">
        <v>65</v>
      </c>
      <c r="B29" s="20" t="s">
        <v>9</v>
      </c>
      <c r="C29" s="20" t="s">
        <v>65</v>
      </c>
      <c r="D29" s="21">
        <v>300013521</v>
      </c>
      <c r="E29" s="21" t="s">
        <v>159</v>
      </c>
      <c r="F29" s="8">
        <v>11933013</v>
      </c>
      <c r="G29" s="22" t="s">
        <v>241</v>
      </c>
      <c r="H29" s="20" t="s">
        <v>20</v>
      </c>
      <c r="I29" s="23">
        <v>44294</v>
      </c>
      <c r="J29" s="23">
        <v>44298</v>
      </c>
      <c r="K29" s="23">
        <v>44490</v>
      </c>
      <c r="L29" s="20" t="s">
        <v>302</v>
      </c>
      <c r="M29" s="20">
        <v>38363051</v>
      </c>
      <c r="N29" s="24">
        <v>1</v>
      </c>
      <c r="O29" s="20" t="s">
        <v>12</v>
      </c>
    </row>
    <row r="30" spans="1:15" ht="96" customHeight="1" x14ac:dyDescent="0.25">
      <c r="A30" s="20" t="s">
        <v>66</v>
      </c>
      <c r="B30" s="20" t="s">
        <v>9</v>
      </c>
      <c r="C30" s="20" t="s">
        <v>66</v>
      </c>
      <c r="D30" s="21">
        <v>300059121</v>
      </c>
      <c r="E30" s="21" t="s">
        <v>160</v>
      </c>
      <c r="F30" s="8">
        <v>19339046</v>
      </c>
      <c r="G30" s="22" t="s">
        <v>242</v>
      </c>
      <c r="H30" s="20" t="s">
        <v>20</v>
      </c>
      <c r="I30" s="23">
        <v>44294</v>
      </c>
      <c r="J30" s="23">
        <v>44298</v>
      </c>
      <c r="K30" s="23">
        <v>44484</v>
      </c>
      <c r="L30" s="20" t="s">
        <v>303</v>
      </c>
      <c r="M30" s="20">
        <v>1014250101</v>
      </c>
      <c r="N30" s="24">
        <v>1</v>
      </c>
      <c r="O30" s="20" t="s">
        <v>12</v>
      </c>
    </row>
    <row r="31" spans="1:15" ht="96" customHeight="1" x14ac:dyDescent="0.25">
      <c r="A31" s="20" t="s">
        <v>67</v>
      </c>
      <c r="B31" s="20" t="s">
        <v>9</v>
      </c>
      <c r="C31" s="20" t="s">
        <v>67</v>
      </c>
      <c r="D31" s="21">
        <v>400008521</v>
      </c>
      <c r="E31" s="21" t="s">
        <v>161</v>
      </c>
      <c r="F31" s="8">
        <v>57700000</v>
      </c>
      <c r="G31" s="22" t="s">
        <v>243</v>
      </c>
      <c r="H31" s="20" t="s">
        <v>19</v>
      </c>
      <c r="I31" s="23">
        <v>44294</v>
      </c>
      <c r="J31" s="23">
        <v>44295</v>
      </c>
      <c r="K31" s="23">
        <v>44553</v>
      </c>
      <c r="L31" s="20" t="s">
        <v>304</v>
      </c>
      <c r="M31" s="20">
        <v>1067933036</v>
      </c>
      <c r="N31" s="24">
        <v>3</v>
      </c>
      <c r="O31" s="20" t="s">
        <v>10</v>
      </c>
    </row>
    <row r="32" spans="1:15" ht="96" customHeight="1" x14ac:dyDescent="0.25">
      <c r="A32" s="20" t="s">
        <v>68</v>
      </c>
      <c r="B32" s="20" t="s">
        <v>9</v>
      </c>
      <c r="C32" s="20" t="s">
        <v>68</v>
      </c>
      <c r="D32" s="21">
        <v>400005221</v>
      </c>
      <c r="E32" s="21" t="s">
        <v>162</v>
      </c>
      <c r="F32" s="8">
        <v>52700000</v>
      </c>
      <c r="G32" s="22" t="s">
        <v>21</v>
      </c>
      <c r="H32" s="20" t="s">
        <v>19</v>
      </c>
      <c r="I32" s="23">
        <v>44301</v>
      </c>
      <c r="J32" s="23">
        <v>44302</v>
      </c>
      <c r="K32" s="23">
        <v>44560</v>
      </c>
      <c r="L32" s="20" t="s">
        <v>305</v>
      </c>
      <c r="M32" s="20">
        <v>13470672</v>
      </c>
      <c r="N32" s="24">
        <v>2</v>
      </c>
      <c r="O32" s="20" t="s">
        <v>10</v>
      </c>
    </row>
    <row r="33" spans="1:15" ht="96" customHeight="1" x14ac:dyDescent="0.25">
      <c r="A33" s="20" t="s">
        <v>69</v>
      </c>
      <c r="B33" s="20" t="s">
        <v>9</v>
      </c>
      <c r="C33" s="20" t="s">
        <v>69</v>
      </c>
      <c r="D33" s="21">
        <v>400004921</v>
      </c>
      <c r="E33" s="21" t="s">
        <v>163</v>
      </c>
      <c r="F33" s="8">
        <v>55800000</v>
      </c>
      <c r="G33" s="22" t="s">
        <v>21</v>
      </c>
      <c r="H33" s="20" t="s">
        <v>19</v>
      </c>
      <c r="I33" s="23">
        <v>44301</v>
      </c>
      <c r="J33" s="23">
        <v>44301</v>
      </c>
      <c r="K33" s="23">
        <v>44561</v>
      </c>
      <c r="L33" s="20" t="s">
        <v>306</v>
      </c>
      <c r="M33" s="20">
        <v>48572610</v>
      </c>
      <c r="N33" s="24">
        <v>1</v>
      </c>
      <c r="O33" s="20" t="s">
        <v>10</v>
      </c>
    </row>
    <row r="34" spans="1:15" ht="96" customHeight="1" x14ac:dyDescent="0.25">
      <c r="A34" s="20" t="s">
        <v>70</v>
      </c>
      <c r="B34" s="20" t="s">
        <v>9</v>
      </c>
      <c r="C34" s="20" t="s">
        <v>70</v>
      </c>
      <c r="D34" s="21">
        <v>400010121</v>
      </c>
      <c r="E34" s="21" t="s">
        <v>164</v>
      </c>
      <c r="F34" s="8">
        <v>66300000</v>
      </c>
      <c r="G34" s="22" t="s">
        <v>244</v>
      </c>
      <c r="H34" s="20" t="s">
        <v>19</v>
      </c>
      <c r="I34" s="23">
        <v>44300</v>
      </c>
      <c r="J34" s="23">
        <v>44306</v>
      </c>
      <c r="K34" s="23">
        <v>44561</v>
      </c>
      <c r="L34" s="20" t="s">
        <v>307</v>
      </c>
      <c r="M34" s="20">
        <v>42548906</v>
      </c>
      <c r="N34" s="24">
        <v>3</v>
      </c>
      <c r="O34" s="20" t="s">
        <v>10</v>
      </c>
    </row>
    <row r="35" spans="1:15" ht="96" customHeight="1" x14ac:dyDescent="0.25">
      <c r="A35" s="20" t="s">
        <v>71</v>
      </c>
      <c r="B35" s="20" t="s">
        <v>9</v>
      </c>
      <c r="C35" s="20" t="s">
        <v>71</v>
      </c>
      <c r="D35" s="21" t="s">
        <v>72</v>
      </c>
      <c r="E35" s="21" t="s">
        <v>165</v>
      </c>
      <c r="F35" s="8">
        <v>52700000</v>
      </c>
      <c r="G35" s="22" t="s">
        <v>31</v>
      </c>
      <c r="H35" s="20" t="s">
        <v>19</v>
      </c>
      <c r="I35" s="23">
        <v>44301</v>
      </c>
      <c r="J35" s="23">
        <v>44302</v>
      </c>
      <c r="K35" s="23">
        <v>44560</v>
      </c>
      <c r="L35" s="20" t="s">
        <v>308</v>
      </c>
      <c r="M35" s="20">
        <v>98549267</v>
      </c>
      <c r="N35" s="24">
        <v>3</v>
      </c>
      <c r="O35" s="20" t="s">
        <v>10</v>
      </c>
    </row>
    <row r="36" spans="1:15" ht="96" customHeight="1" x14ac:dyDescent="0.25">
      <c r="A36" s="20" t="s">
        <v>73</v>
      </c>
      <c r="B36" s="20" t="s">
        <v>9</v>
      </c>
      <c r="C36" s="20" t="s">
        <v>73</v>
      </c>
      <c r="D36" s="21">
        <v>400004221</v>
      </c>
      <c r="E36" s="21" t="s">
        <v>166</v>
      </c>
      <c r="F36" s="8">
        <v>52700000</v>
      </c>
      <c r="G36" s="22" t="s">
        <v>245</v>
      </c>
      <c r="H36" s="20" t="s">
        <v>19</v>
      </c>
      <c r="I36" s="23">
        <v>44306</v>
      </c>
      <c r="J36" s="23">
        <v>44307</v>
      </c>
      <c r="K36" s="23">
        <v>44561</v>
      </c>
      <c r="L36" s="20" t="s">
        <v>309</v>
      </c>
      <c r="M36" s="20">
        <v>40610296</v>
      </c>
      <c r="N36" s="24">
        <v>6</v>
      </c>
      <c r="O36" s="20" t="s">
        <v>10</v>
      </c>
    </row>
    <row r="37" spans="1:15" ht="96" customHeight="1" x14ac:dyDescent="0.25">
      <c r="A37" s="20" t="s">
        <v>74</v>
      </c>
      <c r="B37" s="20" t="s">
        <v>9</v>
      </c>
      <c r="C37" s="20" t="s">
        <v>74</v>
      </c>
      <c r="D37" s="21">
        <v>200010521</v>
      </c>
      <c r="E37" s="21" t="s">
        <v>167</v>
      </c>
      <c r="F37" s="8">
        <v>76785989</v>
      </c>
      <c r="G37" s="22" t="s">
        <v>246</v>
      </c>
      <c r="H37" s="20" t="s">
        <v>19</v>
      </c>
      <c r="I37" s="23">
        <v>44299</v>
      </c>
      <c r="J37" s="23">
        <v>44300</v>
      </c>
      <c r="K37" s="23">
        <v>44561</v>
      </c>
      <c r="L37" s="20" t="s">
        <v>310</v>
      </c>
      <c r="M37" s="20">
        <v>51990020</v>
      </c>
      <c r="N37" s="24">
        <v>1</v>
      </c>
      <c r="O37" s="20" t="s">
        <v>13</v>
      </c>
    </row>
    <row r="38" spans="1:15" ht="96" customHeight="1" x14ac:dyDescent="0.25">
      <c r="A38" s="20" t="s">
        <v>75</v>
      </c>
      <c r="B38" s="20" t="s">
        <v>9</v>
      </c>
      <c r="C38" s="20" t="s">
        <v>75</v>
      </c>
      <c r="D38" s="21">
        <v>400006721</v>
      </c>
      <c r="E38" s="21" t="s">
        <v>168</v>
      </c>
      <c r="F38" s="8">
        <v>51850000</v>
      </c>
      <c r="G38" s="22" t="s">
        <v>247</v>
      </c>
      <c r="H38" s="20" t="s">
        <v>19</v>
      </c>
      <c r="I38" s="23">
        <v>44305</v>
      </c>
      <c r="J38" s="23">
        <v>44307</v>
      </c>
      <c r="K38" s="23">
        <v>44561</v>
      </c>
      <c r="L38" s="20" t="s">
        <v>311</v>
      </c>
      <c r="M38" s="20">
        <v>80040331</v>
      </c>
      <c r="N38" s="24">
        <v>5</v>
      </c>
      <c r="O38" s="20" t="s">
        <v>10</v>
      </c>
    </row>
    <row r="39" spans="1:15" ht="96" customHeight="1" x14ac:dyDescent="0.25">
      <c r="A39" s="20" t="s">
        <v>76</v>
      </c>
      <c r="B39" s="20" t="s">
        <v>9</v>
      </c>
      <c r="C39" s="20" t="s">
        <v>76</v>
      </c>
      <c r="D39" s="21">
        <v>400005321</v>
      </c>
      <c r="E39" s="21" t="s">
        <v>169</v>
      </c>
      <c r="F39" s="8">
        <v>51666666</v>
      </c>
      <c r="G39" s="22" t="s">
        <v>248</v>
      </c>
      <c r="H39" s="20" t="s">
        <v>19</v>
      </c>
      <c r="I39" s="23">
        <v>44306</v>
      </c>
      <c r="J39" s="23">
        <v>44307</v>
      </c>
      <c r="K39" s="23">
        <v>44560</v>
      </c>
      <c r="L39" s="20" t="s">
        <v>312</v>
      </c>
      <c r="M39" s="20">
        <v>1065608787</v>
      </c>
      <c r="N39" s="24">
        <v>6</v>
      </c>
      <c r="O39" s="20" t="s">
        <v>10</v>
      </c>
    </row>
    <row r="40" spans="1:15" ht="96" customHeight="1" x14ac:dyDescent="0.25">
      <c r="A40" s="20" t="s">
        <v>77</v>
      </c>
      <c r="B40" s="20" t="s">
        <v>9</v>
      </c>
      <c r="C40" s="20" t="s">
        <v>77</v>
      </c>
      <c r="D40" s="21" t="s">
        <v>78</v>
      </c>
      <c r="E40" s="21" t="s">
        <v>170</v>
      </c>
      <c r="F40" s="8">
        <v>52700000</v>
      </c>
      <c r="G40" s="22" t="s">
        <v>31</v>
      </c>
      <c r="H40" s="20" t="s">
        <v>19</v>
      </c>
      <c r="I40" s="23">
        <v>44301</v>
      </c>
      <c r="J40" s="23">
        <v>44302</v>
      </c>
      <c r="K40" s="23">
        <v>44560</v>
      </c>
      <c r="L40" s="20" t="s">
        <v>313</v>
      </c>
      <c r="M40" s="20">
        <v>1098630389</v>
      </c>
      <c r="N40" s="24">
        <v>1</v>
      </c>
      <c r="O40" s="20" t="s">
        <v>10</v>
      </c>
    </row>
    <row r="41" spans="1:15" ht="96" customHeight="1" x14ac:dyDescent="0.25">
      <c r="A41" s="20" t="s">
        <v>79</v>
      </c>
      <c r="B41" s="20" t="s">
        <v>9</v>
      </c>
      <c r="C41" s="20" t="s">
        <v>79</v>
      </c>
      <c r="D41" s="21">
        <v>200013521</v>
      </c>
      <c r="E41" s="21" t="s">
        <v>171</v>
      </c>
      <c r="F41" s="8">
        <v>54180000</v>
      </c>
      <c r="G41" s="22" t="s">
        <v>249</v>
      </c>
      <c r="H41" s="20" t="s">
        <v>19</v>
      </c>
      <c r="I41" s="23">
        <v>44301</v>
      </c>
      <c r="J41" s="23">
        <v>44301</v>
      </c>
      <c r="K41" s="23">
        <v>44561</v>
      </c>
      <c r="L41" s="20" t="s">
        <v>314</v>
      </c>
      <c r="M41" s="20">
        <v>79965329</v>
      </c>
      <c r="N41" s="24">
        <v>6</v>
      </c>
      <c r="O41" s="20" t="s">
        <v>13</v>
      </c>
    </row>
    <row r="42" spans="1:15" ht="96" customHeight="1" x14ac:dyDescent="0.25">
      <c r="A42" s="20" t="s">
        <v>80</v>
      </c>
      <c r="B42" s="20" t="s">
        <v>9</v>
      </c>
      <c r="C42" s="20" t="s">
        <v>80</v>
      </c>
      <c r="D42" s="21">
        <v>400008821</v>
      </c>
      <c r="E42" s="21" t="s">
        <v>172</v>
      </c>
      <c r="F42" s="8">
        <v>52700000</v>
      </c>
      <c r="G42" s="22" t="s">
        <v>32</v>
      </c>
      <c r="H42" s="20" t="s">
        <v>19</v>
      </c>
      <c r="I42" s="23">
        <v>44305</v>
      </c>
      <c r="J42" s="23">
        <v>44306</v>
      </c>
      <c r="K42" s="23">
        <v>44561</v>
      </c>
      <c r="L42" s="20" t="s">
        <v>315</v>
      </c>
      <c r="M42" s="20">
        <v>63558024</v>
      </c>
      <c r="N42" s="24">
        <v>1</v>
      </c>
      <c r="O42" s="20" t="s">
        <v>10</v>
      </c>
    </row>
    <row r="43" spans="1:15" ht="96" customHeight="1" x14ac:dyDescent="0.25">
      <c r="A43" s="20" t="s">
        <v>81</v>
      </c>
      <c r="B43" s="20" t="s">
        <v>9</v>
      </c>
      <c r="C43" s="20" t="s">
        <v>81</v>
      </c>
      <c r="D43" s="21">
        <v>400006021</v>
      </c>
      <c r="E43" s="21" t="s">
        <v>173</v>
      </c>
      <c r="F43" s="8">
        <v>52700000</v>
      </c>
      <c r="G43" s="22" t="s">
        <v>34</v>
      </c>
      <c r="H43" s="20" t="s">
        <v>19</v>
      </c>
      <c r="I43" s="23">
        <v>44301</v>
      </c>
      <c r="J43" s="23">
        <v>44301</v>
      </c>
      <c r="K43" s="23">
        <v>44559</v>
      </c>
      <c r="L43" s="20" t="s">
        <v>316</v>
      </c>
      <c r="M43" s="20">
        <v>1129571619</v>
      </c>
      <c r="N43" s="24">
        <v>7</v>
      </c>
      <c r="O43" s="20" t="s">
        <v>10</v>
      </c>
    </row>
    <row r="44" spans="1:15" ht="96" customHeight="1" x14ac:dyDescent="0.25">
      <c r="A44" s="20" t="s">
        <v>82</v>
      </c>
      <c r="B44" s="20" t="s">
        <v>9</v>
      </c>
      <c r="C44" s="20" t="s">
        <v>82</v>
      </c>
      <c r="D44" s="21">
        <v>200011321</v>
      </c>
      <c r="E44" s="21" t="s">
        <v>174</v>
      </c>
      <c r="F44" s="8">
        <v>30814500</v>
      </c>
      <c r="G44" s="22" t="s">
        <v>250</v>
      </c>
      <c r="H44" s="20" t="s">
        <v>19</v>
      </c>
      <c r="I44" s="23">
        <v>44305</v>
      </c>
      <c r="J44" s="23">
        <v>44306</v>
      </c>
      <c r="K44" s="23">
        <v>44543</v>
      </c>
      <c r="L44" s="20" t="s">
        <v>317</v>
      </c>
      <c r="M44" s="20">
        <v>1090425349</v>
      </c>
      <c r="N44" s="24">
        <v>8</v>
      </c>
      <c r="O44" s="20" t="s">
        <v>13</v>
      </c>
    </row>
    <row r="45" spans="1:15" ht="96" customHeight="1" x14ac:dyDescent="0.25">
      <c r="A45" s="20" t="s">
        <v>83</v>
      </c>
      <c r="B45" s="20" t="s">
        <v>9</v>
      </c>
      <c r="C45" s="20" t="s">
        <v>83</v>
      </c>
      <c r="D45" s="21">
        <v>200011221</v>
      </c>
      <c r="E45" s="21" t="s">
        <v>175</v>
      </c>
      <c r="F45" s="8">
        <v>22590000</v>
      </c>
      <c r="G45" s="22" t="s">
        <v>251</v>
      </c>
      <c r="H45" s="20" t="s">
        <v>20</v>
      </c>
      <c r="I45" s="23">
        <v>44306</v>
      </c>
      <c r="J45" s="23">
        <v>44307</v>
      </c>
      <c r="K45" s="23">
        <v>44561</v>
      </c>
      <c r="L45" s="20" t="s">
        <v>318</v>
      </c>
      <c r="M45" s="20">
        <v>1030542630</v>
      </c>
      <c r="N45" s="24">
        <v>6</v>
      </c>
      <c r="O45" s="20" t="s">
        <v>13</v>
      </c>
    </row>
    <row r="46" spans="1:15" ht="96" customHeight="1" x14ac:dyDescent="0.25">
      <c r="A46" s="20" t="s">
        <v>84</v>
      </c>
      <c r="B46" s="20" t="s">
        <v>9</v>
      </c>
      <c r="C46" s="20" t="s">
        <v>84</v>
      </c>
      <c r="D46" s="21">
        <v>400005421</v>
      </c>
      <c r="E46" s="21" t="s">
        <v>176</v>
      </c>
      <c r="F46" s="8">
        <v>50633333</v>
      </c>
      <c r="G46" s="22" t="s">
        <v>21</v>
      </c>
      <c r="H46" s="20" t="s">
        <v>19</v>
      </c>
      <c r="I46" s="23">
        <v>44314</v>
      </c>
      <c r="J46" s="23">
        <v>44316</v>
      </c>
      <c r="K46" s="23">
        <v>44561</v>
      </c>
      <c r="L46" s="20" t="s">
        <v>319</v>
      </c>
      <c r="M46" s="20">
        <v>76334027</v>
      </c>
      <c r="N46" s="24">
        <v>9</v>
      </c>
      <c r="O46" s="20" t="s">
        <v>10</v>
      </c>
    </row>
    <row r="47" spans="1:15" ht="96" customHeight="1" x14ac:dyDescent="0.25">
      <c r="A47" s="20" t="s">
        <v>85</v>
      </c>
      <c r="B47" s="20" t="s">
        <v>9</v>
      </c>
      <c r="C47" s="20" t="s">
        <v>85</v>
      </c>
      <c r="D47" s="21">
        <v>400007421</v>
      </c>
      <c r="E47" s="21" t="s">
        <v>177</v>
      </c>
      <c r="F47" s="8">
        <v>51666667</v>
      </c>
      <c r="G47" s="22" t="s">
        <v>252</v>
      </c>
      <c r="H47" s="20" t="s">
        <v>19</v>
      </c>
      <c r="I47" s="23">
        <v>44305</v>
      </c>
      <c r="J47" s="23">
        <v>44306</v>
      </c>
      <c r="K47" s="23">
        <v>44559</v>
      </c>
      <c r="L47" s="20" t="s">
        <v>320</v>
      </c>
      <c r="M47" s="20">
        <v>75108280</v>
      </c>
      <c r="N47" s="24">
        <v>4</v>
      </c>
      <c r="O47" s="20" t="s">
        <v>10</v>
      </c>
    </row>
    <row r="48" spans="1:15" ht="96" customHeight="1" x14ac:dyDescent="0.25">
      <c r="A48" s="20" t="s">
        <v>86</v>
      </c>
      <c r="B48" s="20" t="s">
        <v>9</v>
      </c>
      <c r="C48" s="20" t="s">
        <v>86</v>
      </c>
      <c r="D48" s="21">
        <v>400015921</v>
      </c>
      <c r="E48" s="21" t="s">
        <v>178</v>
      </c>
      <c r="F48" s="8">
        <v>51253333</v>
      </c>
      <c r="G48" s="22" t="s">
        <v>253</v>
      </c>
      <c r="H48" s="20" t="s">
        <v>19</v>
      </c>
      <c r="I48" s="23">
        <v>44308</v>
      </c>
      <c r="J48" s="23">
        <v>44308</v>
      </c>
      <c r="K48" s="23">
        <v>44559</v>
      </c>
      <c r="L48" s="20" t="s">
        <v>321</v>
      </c>
      <c r="M48" s="20">
        <v>7181975</v>
      </c>
      <c r="N48" s="24">
        <v>7</v>
      </c>
      <c r="O48" s="20" t="s">
        <v>10</v>
      </c>
    </row>
    <row r="49" spans="1:15" ht="96" customHeight="1" x14ac:dyDescent="0.25">
      <c r="A49" s="20" t="s">
        <v>87</v>
      </c>
      <c r="B49" s="20" t="s">
        <v>9</v>
      </c>
      <c r="C49" s="20" t="s">
        <v>87</v>
      </c>
      <c r="D49" s="21">
        <v>200010321</v>
      </c>
      <c r="E49" s="21" t="s">
        <v>179</v>
      </c>
      <c r="F49" s="8">
        <v>57746666</v>
      </c>
      <c r="G49" s="22" t="s">
        <v>254</v>
      </c>
      <c r="H49" s="20" t="s">
        <v>19</v>
      </c>
      <c r="I49" s="23">
        <v>44307</v>
      </c>
      <c r="J49" s="23">
        <v>44308</v>
      </c>
      <c r="K49" s="23">
        <v>44555</v>
      </c>
      <c r="L49" s="20" t="s">
        <v>322</v>
      </c>
      <c r="M49" s="20">
        <v>80095666</v>
      </c>
      <c r="N49" s="24">
        <v>3</v>
      </c>
      <c r="O49" s="20" t="s">
        <v>13</v>
      </c>
    </row>
    <row r="50" spans="1:15" ht="96" customHeight="1" x14ac:dyDescent="0.25">
      <c r="A50" s="20" t="s">
        <v>88</v>
      </c>
      <c r="B50" s="20" t="s">
        <v>9</v>
      </c>
      <c r="C50" s="20" t="s">
        <v>88</v>
      </c>
      <c r="D50" s="21" t="s">
        <v>89</v>
      </c>
      <c r="E50" s="21" t="s">
        <v>180</v>
      </c>
      <c r="F50" s="8">
        <v>74316665</v>
      </c>
      <c r="G50" s="22" t="s">
        <v>255</v>
      </c>
      <c r="H50" s="20" t="s">
        <v>19</v>
      </c>
      <c r="I50" s="23">
        <v>44308</v>
      </c>
      <c r="J50" s="23">
        <v>44308</v>
      </c>
      <c r="K50" s="23">
        <v>44556</v>
      </c>
      <c r="L50" s="20" t="s">
        <v>323</v>
      </c>
      <c r="M50" s="20">
        <v>10258284</v>
      </c>
      <c r="N50" s="24">
        <v>1</v>
      </c>
      <c r="O50" s="20" t="s">
        <v>10</v>
      </c>
    </row>
    <row r="51" spans="1:15" ht="96" customHeight="1" x14ac:dyDescent="0.25">
      <c r="A51" s="20" t="s">
        <v>90</v>
      </c>
      <c r="B51" s="20" t="s">
        <v>9</v>
      </c>
      <c r="C51" s="20" t="s">
        <v>90</v>
      </c>
      <c r="D51" s="21">
        <v>300042621</v>
      </c>
      <c r="E51" s="21" t="s">
        <v>181</v>
      </c>
      <c r="F51" s="8">
        <v>16646704</v>
      </c>
      <c r="G51" s="22" t="s">
        <v>256</v>
      </c>
      <c r="H51" s="20" t="s">
        <v>20</v>
      </c>
      <c r="I51" s="23">
        <v>44294</v>
      </c>
      <c r="J51" s="23">
        <v>44302</v>
      </c>
      <c r="K51" s="23">
        <v>44494</v>
      </c>
      <c r="L51" s="20" t="s">
        <v>324</v>
      </c>
      <c r="M51" s="20">
        <v>1053864047</v>
      </c>
      <c r="N51" s="24">
        <v>7</v>
      </c>
      <c r="O51" s="20" t="s">
        <v>12</v>
      </c>
    </row>
    <row r="52" spans="1:15" ht="96" customHeight="1" x14ac:dyDescent="0.25">
      <c r="A52" s="20" t="s">
        <v>91</v>
      </c>
      <c r="B52" s="20" t="s">
        <v>9</v>
      </c>
      <c r="C52" s="20" t="s">
        <v>91</v>
      </c>
      <c r="D52" s="21">
        <v>300027821</v>
      </c>
      <c r="E52" s="21" t="s">
        <v>182</v>
      </c>
      <c r="F52" s="8">
        <v>38279022</v>
      </c>
      <c r="G52" s="22" t="s">
        <v>30</v>
      </c>
      <c r="H52" s="20" t="s">
        <v>19</v>
      </c>
      <c r="I52" s="23">
        <v>44294</v>
      </c>
      <c r="J52" s="23">
        <v>44294</v>
      </c>
      <c r="K52" s="23">
        <v>44478</v>
      </c>
      <c r="L52" s="20" t="s">
        <v>325</v>
      </c>
      <c r="M52" s="20">
        <v>1052381464</v>
      </c>
      <c r="N52" s="24">
        <v>8</v>
      </c>
      <c r="O52" s="20" t="s">
        <v>12</v>
      </c>
    </row>
    <row r="53" spans="1:15" ht="96" customHeight="1" x14ac:dyDescent="0.25">
      <c r="A53" s="20" t="s">
        <v>92</v>
      </c>
      <c r="B53" s="20" t="s">
        <v>9</v>
      </c>
      <c r="C53" s="20" t="s">
        <v>92</v>
      </c>
      <c r="D53" s="21">
        <v>300014621</v>
      </c>
      <c r="E53" s="21" t="s">
        <v>183</v>
      </c>
      <c r="F53" s="8">
        <v>84569145</v>
      </c>
      <c r="G53" s="22" t="s">
        <v>257</v>
      </c>
      <c r="H53" s="20" t="s">
        <v>19</v>
      </c>
      <c r="I53" s="23">
        <v>44294</v>
      </c>
      <c r="J53" s="23">
        <v>44298</v>
      </c>
      <c r="K53" s="23">
        <v>44502</v>
      </c>
      <c r="L53" s="20" t="s">
        <v>326</v>
      </c>
      <c r="M53" s="20">
        <v>49721733</v>
      </c>
      <c r="N53" s="24">
        <v>2</v>
      </c>
      <c r="O53" s="20" t="s">
        <v>12</v>
      </c>
    </row>
    <row r="54" spans="1:15" ht="96" customHeight="1" x14ac:dyDescent="0.25">
      <c r="A54" s="20" t="s">
        <v>93</v>
      </c>
      <c r="B54" s="20" t="s">
        <v>9</v>
      </c>
      <c r="C54" s="20" t="s">
        <v>93</v>
      </c>
      <c r="D54" s="21">
        <v>300038021</v>
      </c>
      <c r="E54" s="21" t="s">
        <v>184</v>
      </c>
      <c r="F54" s="8">
        <v>33550339</v>
      </c>
      <c r="G54" s="22" t="s">
        <v>29</v>
      </c>
      <c r="H54" s="20" t="s">
        <v>19</v>
      </c>
      <c r="I54" s="23">
        <v>44294</v>
      </c>
      <c r="J54" s="23">
        <v>44301</v>
      </c>
      <c r="K54" s="23">
        <v>44493</v>
      </c>
      <c r="L54" s="20" t="s">
        <v>327</v>
      </c>
      <c r="M54" s="20">
        <v>10546010</v>
      </c>
      <c r="N54" s="24">
        <v>4</v>
      </c>
      <c r="O54" s="20" t="s">
        <v>12</v>
      </c>
    </row>
    <row r="55" spans="1:15" ht="96" customHeight="1" x14ac:dyDescent="0.25">
      <c r="A55" s="20" t="s">
        <v>94</v>
      </c>
      <c r="B55" s="20" t="s">
        <v>9</v>
      </c>
      <c r="C55" s="20" t="s">
        <v>94</v>
      </c>
      <c r="D55" s="21">
        <v>300014721</v>
      </c>
      <c r="E55" s="21" t="s">
        <v>185</v>
      </c>
      <c r="F55" s="8">
        <v>55708000</v>
      </c>
      <c r="G55" s="22" t="s">
        <v>258</v>
      </c>
      <c r="H55" s="20" t="s">
        <v>19</v>
      </c>
      <c r="I55" s="23">
        <v>44298</v>
      </c>
      <c r="J55" s="23">
        <v>44298</v>
      </c>
      <c r="K55" s="23">
        <v>44529</v>
      </c>
      <c r="L55" s="20" t="s">
        <v>328</v>
      </c>
      <c r="M55" s="20">
        <v>19380877</v>
      </c>
      <c r="N55" s="24">
        <v>0</v>
      </c>
      <c r="O55" s="20" t="s">
        <v>12</v>
      </c>
    </row>
    <row r="56" spans="1:15" ht="96" customHeight="1" x14ac:dyDescent="0.25">
      <c r="A56" s="20" t="s">
        <v>95</v>
      </c>
      <c r="B56" s="20" t="s">
        <v>9</v>
      </c>
      <c r="C56" s="20" t="s">
        <v>95</v>
      </c>
      <c r="D56" s="21">
        <v>300013621</v>
      </c>
      <c r="E56" s="21" t="s">
        <v>186</v>
      </c>
      <c r="F56" s="8">
        <v>10676906</v>
      </c>
      <c r="G56" s="22" t="s">
        <v>259</v>
      </c>
      <c r="H56" s="20" t="s">
        <v>20</v>
      </c>
      <c r="I56" s="23">
        <v>44298</v>
      </c>
      <c r="J56" s="23">
        <v>44301</v>
      </c>
      <c r="K56" s="23">
        <v>44473</v>
      </c>
      <c r="L56" s="20" t="s">
        <v>329</v>
      </c>
      <c r="M56" s="20">
        <v>1110496114</v>
      </c>
      <c r="N56" s="24">
        <v>1</v>
      </c>
      <c r="O56" s="20" t="s">
        <v>12</v>
      </c>
    </row>
    <row r="57" spans="1:15" ht="96" customHeight="1" x14ac:dyDescent="0.25">
      <c r="A57" s="20" t="s">
        <v>96</v>
      </c>
      <c r="B57" s="20" t="s">
        <v>9</v>
      </c>
      <c r="C57" s="20" t="s">
        <v>96</v>
      </c>
      <c r="D57" s="21">
        <v>300013921</v>
      </c>
      <c r="E57" s="21" t="s">
        <v>187</v>
      </c>
      <c r="F57" s="8">
        <v>10676906</v>
      </c>
      <c r="G57" s="22" t="s">
        <v>259</v>
      </c>
      <c r="H57" s="20" t="s">
        <v>20</v>
      </c>
      <c r="I57" s="23">
        <v>44299</v>
      </c>
      <c r="J57" s="23">
        <v>44300</v>
      </c>
      <c r="K57" s="23">
        <v>44472</v>
      </c>
      <c r="L57" s="20" t="s">
        <v>330</v>
      </c>
      <c r="M57" s="20">
        <v>1023920332</v>
      </c>
      <c r="N57" s="24">
        <v>2</v>
      </c>
      <c r="O57" s="20" t="s">
        <v>12</v>
      </c>
    </row>
    <row r="58" spans="1:15" ht="96" customHeight="1" x14ac:dyDescent="0.25">
      <c r="A58" s="20" t="s">
        <v>97</v>
      </c>
      <c r="B58" s="20" t="s">
        <v>9</v>
      </c>
      <c r="C58" s="20" t="s">
        <v>97</v>
      </c>
      <c r="D58" s="21">
        <v>300033221</v>
      </c>
      <c r="E58" s="21" t="s">
        <v>188</v>
      </c>
      <c r="F58" s="8">
        <v>22818133</v>
      </c>
      <c r="G58" s="22" t="s">
        <v>260</v>
      </c>
      <c r="H58" s="20" t="s">
        <v>19</v>
      </c>
      <c r="I58" s="23">
        <v>44294</v>
      </c>
      <c r="J58" s="23">
        <v>44295</v>
      </c>
      <c r="K58" s="23">
        <v>44488</v>
      </c>
      <c r="L58" s="20" t="s">
        <v>331</v>
      </c>
      <c r="M58" s="20">
        <v>1104700542</v>
      </c>
      <c r="N58" s="24">
        <v>2</v>
      </c>
      <c r="O58" s="20" t="s">
        <v>12</v>
      </c>
    </row>
    <row r="59" spans="1:15" ht="96" customHeight="1" x14ac:dyDescent="0.25">
      <c r="A59" s="20" t="s">
        <v>98</v>
      </c>
      <c r="B59" s="20" t="s">
        <v>9</v>
      </c>
      <c r="C59" s="20" t="s">
        <v>98</v>
      </c>
      <c r="D59" s="21">
        <v>300034021</v>
      </c>
      <c r="E59" s="21" t="s">
        <v>189</v>
      </c>
      <c r="F59" s="8">
        <v>38279022</v>
      </c>
      <c r="G59" s="22" t="s">
        <v>261</v>
      </c>
      <c r="H59" s="20" t="s">
        <v>19</v>
      </c>
      <c r="I59" s="23">
        <v>44298</v>
      </c>
      <c r="J59" s="23">
        <v>44299</v>
      </c>
      <c r="K59" s="23">
        <v>44483</v>
      </c>
      <c r="L59" s="20" t="s">
        <v>332</v>
      </c>
      <c r="M59" s="20">
        <v>1053339594</v>
      </c>
      <c r="N59" s="24">
        <v>3</v>
      </c>
      <c r="O59" s="20" t="s">
        <v>12</v>
      </c>
    </row>
    <row r="60" spans="1:15" ht="96" customHeight="1" x14ac:dyDescent="0.25">
      <c r="A60" s="20" t="s">
        <v>99</v>
      </c>
      <c r="B60" s="20" t="s">
        <v>9</v>
      </c>
      <c r="C60" s="20" t="s">
        <v>99</v>
      </c>
      <c r="D60" s="21">
        <v>300049621</v>
      </c>
      <c r="E60" s="21" t="s">
        <v>190</v>
      </c>
      <c r="F60" s="8">
        <v>33550339</v>
      </c>
      <c r="G60" s="22" t="s">
        <v>28</v>
      </c>
      <c r="H60" s="20" t="s">
        <v>19</v>
      </c>
      <c r="I60" s="23">
        <v>44300</v>
      </c>
      <c r="J60" s="23">
        <v>44301</v>
      </c>
      <c r="K60" s="23">
        <v>44493</v>
      </c>
      <c r="L60" s="20" t="s">
        <v>333</v>
      </c>
      <c r="M60" s="20">
        <v>37274641</v>
      </c>
      <c r="N60" s="24">
        <v>1</v>
      </c>
      <c r="O60" s="20" t="s">
        <v>12</v>
      </c>
    </row>
    <row r="61" spans="1:15" ht="96" customHeight="1" x14ac:dyDescent="0.25">
      <c r="A61" s="20" t="s">
        <v>100</v>
      </c>
      <c r="B61" s="20" t="s">
        <v>9</v>
      </c>
      <c r="C61" s="20" t="s">
        <v>100</v>
      </c>
      <c r="D61" s="21">
        <v>300042721</v>
      </c>
      <c r="E61" s="21" t="s">
        <v>191</v>
      </c>
      <c r="F61" s="8">
        <v>19394286</v>
      </c>
      <c r="G61" s="22" t="s">
        <v>262</v>
      </c>
      <c r="H61" s="20" t="s">
        <v>20</v>
      </c>
      <c r="I61" s="23">
        <v>44299</v>
      </c>
      <c r="J61" s="23">
        <v>44300</v>
      </c>
      <c r="K61" s="23">
        <v>44486</v>
      </c>
      <c r="L61" s="20" t="s">
        <v>334</v>
      </c>
      <c r="M61" s="20">
        <v>1110472711</v>
      </c>
      <c r="N61" s="24">
        <v>3</v>
      </c>
      <c r="O61" s="20" t="s">
        <v>12</v>
      </c>
    </row>
    <row r="62" spans="1:15" ht="96" customHeight="1" x14ac:dyDescent="0.25">
      <c r="A62" s="20" t="s">
        <v>101</v>
      </c>
      <c r="B62" s="20" t="s">
        <v>9</v>
      </c>
      <c r="C62" s="20" t="s">
        <v>101</v>
      </c>
      <c r="D62" s="21">
        <v>300008021</v>
      </c>
      <c r="E62" s="21" t="s">
        <v>192</v>
      </c>
      <c r="F62" s="8">
        <v>24753333</v>
      </c>
      <c r="G62" s="22" t="s">
        <v>263</v>
      </c>
      <c r="H62" s="20" t="s">
        <v>19</v>
      </c>
      <c r="I62" s="23">
        <v>44299</v>
      </c>
      <c r="J62" s="23">
        <v>44300</v>
      </c>
      <c r="K62" s="23">
        <v>44490</v>
      </c>
      <c r="L62" s="20" t="s">
        <v>335</v>
      </c>
      <c r="M62" s="20">
        <v>1098767236</v>
      </c>
      <c r="N62" s="24">
        <v>0</v>
      </c>
      <c r="O62" s="20" t="s">
        <v>12</v>
      </c>
    </row>
    <row r="63" spans="1:15" ht="96" customHeight="1" x14ac:dyDescent="0.25">
      <c r="A63" s="20" t="s">
        <v>102</v>
      </c>
      <c r="B63" s="20" t="s">
        <v>9</v>
      </c>
      <c r="C63" s="20" t="s">
        <v>102</v>
      </c>
      <c r="D63" s="21">
        <v>300033721</v>
      </c>
      <c r="E63" s="21" t="s">
        <v>193</v>
      </c>
      <c r="F63" s="8">
        <v>20692615</v>
      </c>
      <c r="G63" s="22" t="s">
        <v>264</v>
      </c>
      <c r="H63" s="20" t="s">
        <v>20</v>
      </c>
      <c r="I63" s="23">
        <v>44299</v>
      </c>
      <c r="J63" s="23">
        <v>44299</v>
      </c>
      <c r="K63" s="23">
        <v>44491</v>
      </c>
      <c r="L63" s="20" t="s">
        <v>336</v>
      </c>
      <c r="M63" s="20">
        <v>1057574956</v>
      </c>
      <c r="N63" s="24">
        <v>7</v>
      </c>
      <c r="O63" s="20" t="s">
        <v>12</v>
      </c>
    </row>
    <row r="64" spans="1:15" ht="96" customHeight="1" x14ac:dyDescent="0.25">
      <c r="A64" s="20" t="s">
        <v>103</v>
      </c>
      <c r="B64" s="20" t="s">
        <v>9</v>
      </c>
      <c r="C64" s="20" t="s">
        <v>103</v>
      </c>
      <c r="D64" s="21">
        <v>300053421</v>
      </c>
      <c r="E64" s="21" t="s">
        <v>194</v>
      </c>
      <c r="F64" s="8">
        <v>32137693</v>
      </c>
      <c r="G64" s="22" t="s">
        <v>29</v>
      </c>
      <c r="H64" s="20" t="s">
        <v>19</v>
      </c>
      <c r="I64" s="23">
        <v>44298</v>
      </c>
      <c r="J64" s="23">
        <v>44300</v>
      </c>
      <c r="K64" s="23">
        <v>44484</v>
      </c>
      <c r="L64" s="20" t="s">
        <v>337</v>
      </c>
      <c r="M64" s="20">
        <v>1065815915</v>
      </c>
      <c r="N64" s="24">
        <v>1</v>
      </c>
      <c r="O64" s="20" t="s">
        <v>12</v>
      </c>
    </row>
    <row r="65" spans="1:15" ht="96" customHeight="1" x14ac:dyDescent="0.25">
      <c r="A65" s="20" t="s">
        <v>104</v>
      </c>
      <c r="B65" s="20" t="s">
        <v>9</v>
      </c>
      <c r="C65" s="20" t="s">
        <v>104</v>
      </c>
      <c r="D65" s="21">
        <v>300014921</v>
      </c>
      <c r="E65" s="21" t="s">
        <v>195</v>
      </c>
      <c r="F65" s="8">
        <v>51960832</v>
      </c>
      <c r="G65" s="22" t="s">
        <v>265</v>
      </c>
      <c r="H65" s="20" t="s">
        <v>19</v>
      </c>
      <c r="I65" s="23">
        <v>44299</v>
      </c>
      <c r="J65" s="23">
        <v>44300</v>
      </c>
      <c r="K65" s="23">
        <v>44513</v>
      </c>
      <c r="L65" s="20" t="s">
        <v>338</v>
      </c>
      <c r="M65" s="20">
        <v>80023732</v>
      </c>
      <c r="N65" s="24">
        <v>3</v>
      </c>
      <c r="O65" s="20" t="s">
        <v>12</v>
      </c>
    </row>
    <row r="66" spans="1:15" ht="96" customHeight="1" x14ac:dyDescent="0.25">
      <c r="A66" s="20" t="s">
        <v>105</v>
      </c>
      <c r="B66" s="20" t="s">
        <v>9</v>
      </c>
      <c r="C66" s="20" t="s">
        <v>105</v>
      </c>
      <c r="D66" s="21">
        <v>300008321</v>
      </c>
      <c r="E66" s="21" t="s">
        <v>196</v>
      </c>
      <c r="F66" s="8">
        <v>46863200</v>
      </c>
      <c r="G66" s="22" t="s">
        <v>36</v>
      </c>
      <c r="H66" s="20" t="s">
        <v>19</v>
      </c>
      <c r="I66" s="23">
        <v>44301</v>
      </c>
      <c r="J66" s="23">
        <v>44305</v>
      </c>
      <c r="K66" s="23">
        <v>44426</v>
      </c>
      <c r="L66" s="20" t="s">
        <v>339</v>
      </c>
      <c r="M66" s="20">
        <v>71311559</v>
      </c>
      <c r="N66" s="24">
        <v>8</v>
      </c>
      <c r="O66" s="20" t="s">
        <v>12</v>
      </c>
    </row>
    <row r="67" spans="1:15" ht="96" customHeight="1" x14ac:dyDescent="0.25">
      <c r="A67" s="20" t="s">
        <v>106</v>
      </c>
      <c r="B67" s="20" t="s">
        <v>33</v>
      </c>
      <c r="C67" s="20" t="s">
        <v>106</v>
      </c>
      <c r="D67" s="21">
        <v>500013521</v>
      </c>
      <c r="E67" s="21" t="s">
        <v>197</v>
      </c>
      <c r="F67" s="8">
        <v>1948374066</v>
      </c>
      <c r="G67" s="22" t="s">
        <v>266</v>
      </c>
      <c r="H67" s="20" t="s">
        <v>11</v>
      </c>
      <c r="I67" s="23">
        <v>44298</v>
      </c>
      <c r="J67" s="23">
        <v>44298</v>
      </c>
      <c r="K67" s="23">
        <v>44561</v>
      </c>
      <c r="L67" s="20" t="s">
        <v>340</v>
      </c>
      <c r="M67" s="20">
        <v>901446013</v>
      </c>
      <c r="N67" s="24">
        <v>9</v>
      </c>
      <c r="O67" s="20" t="s">
        <v>37</v>
      </c>
    </row>
    <row r="68" spans="1:15" ht="96" customHeight="1" x14ac:dyDescent="0.25">
      <c r="A68" s="20" t="s">
        <v>107</v>
      </c>
      <c r="B68" s="20" t="s">
        <v>9</v>
      </c>
      <c r="C68" s="20" t="s">
        <v>107</v>
      </c>
      <c r="D68" s="21">
        <v>300041121</v>
      </c>
      <c r="E68" s="21" t="s">
        <v>198</v>
      </c>
      <c r="F68" s="8">
        <v>33550339</v>
      </c>
      <c r="G68" s="22" t="s">
        <v>29</v>
      </c>
      <c r="H68" s="20" t="s">
        <v>19</v>
      </c>
      <c r="I68" s="23">
        <v>44301</v>
      </c>
      <c r="J68" s="23">
        <v>44305</v>
      </c>
      <c r="K68" s="23">
        <v>44497</v>
      </c>
      <c r="L68" s="20" t="s">
        <v>341</v>
      </c>
      <c r="M68" s="20">
        <v>1065657498</v>
      </c>
      <c r="N68" s="24">
        <v>1</v>
      </c>
      <c r="O68" s="20" t="s">
        <v>12</v>
      </c>
    </row>
    <row r="69" spans="1:15" ht="96" customHeight="1" x14ac:dyDescent="0.25">
      <c r="A69" s="20" t="s">
        <v>108</v>
      </c>
      <c r="B69" s="20" t="s">
        <v>9</v>
      </c>
      <c r="C69" s="20" t="s">
        <v>108</v>
      </c>
      <c r="D69" s="21">
        <v>300047221</v>
      </c>
      <c r="E69" s="21" t="s">
        <v>199</v>
      </c>
      <c r="F69" s="8">
        <v>33550339</v>
      </c>
      <c r="G69" s="22" t="s">
        <v>26</v>
      </c>
      <c r="H69" s="20" t="s">
        <v>19</v>
      </c>
      <c r="I69" s="23">
        <v>44301</v>
      </c>
      <c r="J69" s="23">
        <v>44302</v>
      </c>
      <c r="K69" s="23">
        <v>44494</v>
      </c>
      <c r="L69" s="20" t="s">
        <v>342</v>
      </c>
      <c r="M69" s="20">
        <v>82383741</v>
      </c>
      <c r="N69" s="24">
        <v>0</v>
      </c>
      <c r="O69" s="20" t="s">
        <v>12</v>
      </c>
    </row>
    <row r="70" spans="1:15" ht="96" customHeight="1" x14ac:dyDescent="0.25">
      <c r="A70" s="20" t="s">
        <v>109</v>
      </c>
      <c r="B70" s="20" t="s">
        <v>9</v>
      </c>
      <c r="C70" s="20" t="s">
        <v>109</v>
      </c>
      <c r="D70" s="21">
        <v>300041921</v>
      </c>
      <c r="E70" s="21" t="s">
        <v>200</v>
      </c>
      <c r="F70" s="8">
        <v>33550339</v>
      </c>
      <c r="G70" s="22" t="s">
        <v>29</v>
      </c>
      <c r="H70" s="20" t="s">
        <v>19</v>
      </c>
      <c r="I70" s="23">
        <v>44309</v>
      </c>
      <c r="J70" s="23">
        <v>44312</v>
      </c>
      <c r="K70" s="23">
        <v>44504</v>
      </c>
      <c r="L70" s="20" t="s">
        <v>343</v>
      </c>
      <c r="M70" s="20">
        <v>88274091</v>
      </c>
      <c r="N70" s="24">
        <v>6</v>
      </c>
      <c r="O70" s="20" t="s">
        <v>12</v>
      </c>
    </row>
    <row r="71" spans="1:15" ht="96" customHeight="1" x14ac:dyDescent="0.25">
      <c r="A71" s="20" t="s">
        <v>110</v>
      </c>
      <c r="B71" s="20" t="s">
        <v>9</v>
      </c>
      <c r="C71" s="20" t="s">
        <v>110</v>
      </c>
      <c r="D71" s="21">
        <v>300024921</v>
      </c>
      <c r="E71" s="21" t="s">
        <v>201</v>
      </c>
      <c r="F71" s="8">
        <v>18061653</v>
      </c>
      <c r="G71" s="22" t="s">
        <v>267</v>
      </c>
      <c r="H71" s="20" t="s">
        <v>20</v>
      </c>
      <c r="I71" s="23">
        <v>44309</v>
      </c>
      <c r="J71" s="23">
        <v>44312</v>
      </c>
      <c r="K71" s="23">
        <v>44504</v>
      </c>
      <c r="L71" s="20" t="s">
        <v>344</v>
      </c>
      <c r="M71" s="20">
        <v>1013624503</v>
      </c>
      <c r="N71" s="24">
        <v>1</v>
      </c>
      <c r="O71" s="20" t="s">
        <v>12</v>
      </c>
    </row>
    <row r="72" spans="1:15" ht="96" customHeight="1" x14ac:dyDescent="0.25">
      <c r="A72" s="20" t="s">
        <v>111</v>
      </c>
      <c r="B72" s="20" t="s">
        <v>9</v>
      </c>
      <c r="C72" s="20" t="s">
        <v>111</v>
      </c>
      <c r="D72" s="21">
        <v>300059021</v>
      </c>
      <c r="E72" s="21" t="s">
        <v>202</v>
      </c>
      <c r="F72" s="8">
        <v>84377050</v>
      </c>
      <c r="G72" s="22" t="s">
        <v>268</v>
      </c>
      <c r="H72" s="20" t="s">
        <v>19</v>
      </c>
      <c r="I72" s="23">
        <v>44307</v>
      </c>
      <c r="J72" s="23">
        <v>44307</v>
      </c>
      <c r="K72" s="23">
        <v>44506</v>
      </c>
      <c r="L72" s="20" t="s">
        <v>345</v>
      </c>
      <c r="M72" s="20">
        <v>74373231</v>
      </c>
      <c r="N72" s="24">
        <v>4</v>
      </c>
      <c r="O72" s="20" t="s">
        <v>12</v>
      </c>
    </row>
    <row r="73" spans="1:15" ht="96" customHeight="1" x14ac:dyDescent="0.25">
      <c r="A73" s="20" t="s">
        <v>112</v>
      </c>
      <c r="B73" s="20" t="s">
        <v>9</v>
      </c>
      <c r="C73" s="20" t="s">
        <v>112</v>
      </c>
      <c r="D73" s="21">
        <v>300047821</v>
      </c>
      <c r="E73" s="21" t="s">
        <v>203</v>
      </c>
      <c r="F73" s="8">
        <v>33550339</v>
      </c>
      <c r="G73" s="22" t="s">
        <v>26</v>
      </c>
      <c r="H73" s="20" t="s">
        <v>19</v>
      </c>
      <c r="I73" s="23">
        <v>44309</v>
      </c>
      <c r="J73" s="23">
        <v>44312</v>
      </c>
      <c r="K73" s="23">
        <v>44504</v>
      </c>
      <c r="L73" s="20" t="s">
        <v>346</v>
      </c>
      <c r="M73" s="20">
        <v>44003165</v>
      </c>
      <c r="N73" s="24">
        <v>0</v>
      </c>
      <c r="O73" s="20" t="s">
        <v>12</v>
      </c>
    </row>
    <row r="74" spans="1:15" ht="96" customHeight="1" x14ac:dyDescent="0.25">
      <c r="A74" s="20" t="s">
        <v>113</v>
      </c>
      <c r="B74" s="20" t="s">
        <v>9</v>
      </c>
      <c r="C74" s="20" t="s">
        <v>113</v>
      </c>
      <c r="D74" s="21">
        <v>300046221</v>
      </c>
      <c r="E74" s="21" t="s">
        <v>204</v>
      </c>
      <c r="F74" s="8">
        <v>33550339</v>
      </c>
      <c r="G74" s="22" t="s">
        <v>29</v>
      </c>
      <c r="H74" s="20" t="s">
        <v>19</v>
      </c>
      <c r="I74" s="23">
        <v>44309</v>
      </c>
      <c r="J74" s="23">
        <v>44313</v>
      </c>
      <c r="K74" s="23">
        <v>44505</v>
      </c>
      <c r="L74" s="20" t="s">
        <v>347</v>
      </c>
      <c r="M74" s="20">
        <v>1087781849</v>
      </c>
      <c r="N74" s="24">
        <v>3</v>
      </c>
      <c r="O74" s="20" t="s">
        <v>12</v>
      </c>
    </row>
    <row r="75" spans="1:15" ht="96" customHeight="1" x14ac:dyDescent="0.25">
      <c r="A75" s="20" t="s">
        <v>114</v>
      </c>
      <c r="B75" s="20" t="s">
        <v>9</v>
      </c>
      <c r="C75" s="20" t="s">
        <v>114</v>
      </c>
      <c r="D75" s="21">
        <v>300048321</v>
      </c>
      <c r="E75" s="21" t="s">
        <v>205</v>
      </c>
      <c r="F75" s="8">
        <v>33373758</v>
      </c>
      <c r="G75" s="22" t="s">
        <v>27</v>
      </c>
      <c r="H75" s="20" t="s">
        <v>19</v>
      </c>
      <c r="I75" s="23">
        <v>44309</v>
      </c>
      <c r="J75" s="23">
        <v>44312</v>
      </c>
      <c r="K75" s="23">
        <v>44503</v>
      </c>
      <c r="L75" s="20" t="s">
        <v>348</v>
      </c>
      <c r="M75" s="20">
        <v>1090365636</v>
      </c>
      <c r="N75" s="24">
        <v>9</v>
      </c>
      <c r="O75" s="20" t="s">
        <v>12</v>
      </c>
    </row>
    <row r="76" spans="1:15" ht="96" customHeight="1" x14ac:dyDescent="0.25">
      <c r="A76" s="20" t="s">
        <v>115</v>
      </c>
      <c r="B76" s="20" t="s">
        <v>9</v>
      </c>
      <c r="C76" s="20" t="s">
        <v>115</v>
      </c>
      <c r="D76" s="21">
        <v>300047321</v>
      </c>
      <c r="E76" s="21" t="s">
        <v>206</v>
      </c>
      <c r="F76" s="8">
        <v>20026709</v>
      </c>
      <c r="G76" s="22" t="s">
        <v>269</v>
      </c>
      <c r="H76" s="20" t="s">
        <v>20</v>
      </c>
      <c r="I76" s="23">
        <v>44309</v>
      </c>
      <c r="J76" s="23">
        <v>44312</v>
      </c>
      <c r="K76" s="23">
        <v>44504</v>
      </c>
      <c r="L76" s="20" t="s">
        <v>349</v>
      </c>
      <c r="M76" s="20">
        <v>75093066</v>
      </c>
      <c r="N76" s="24">
        <v>7</v>
      </c>
      <c r="O76" s="20" t="s">
        <v>12</v>
      </c>
    </row>
    <row r="77" spans="1:15" ht="96" customHeight="1" x14ac:dyDescent="0.25">
      <c r="A77" s="20" t="s">
        <v>116</v>
      </c>
      <c r="B77" s="20" t="s">
        <v>9</v>
      </c>
      <c r="C77" s="20" t="s">
        <v>116</v>
      </c>
      <c r="D77" s="21">
        <v>400007621</v>
      </c>
      <c r="E77" s="21" t="s">
        <v>207</v>
      </c>
      <c r="F77" s="8">
        <v>51666667</v>
      </c>
      <c r="G77" s="22" t="s">
        <v>252</v>
      </c>
      <c r="H77" s="20" t="s">
        <v>19</v>
      </c>
      <c r="I77" s="23">
        <v>44307</v>
      </c>
      <c r="J77" s="23">
        <v>44308</v>
      </c>
      <c r="K77" s="23">
        <v>44561</v>
      </c>
      <c r="L77" s="20" t="s">
        <v>350</v>
      </c>
      <c r="M77" s="20">
        <v>1017165692</v>
      </c>
      <c r="N77" s="24">
        <v>8</v>
      </c>
      <c r="O77" s="20" t="s">
        <v>10</v>
      </c>
    </row>
    <row r="78" spans="1:15" ht="96" customHeight="1" x14ac:dyDescent="0.25">
      <c r="A78" s="20" t="s">
        <v>117</v>
      </c>
      <c r="B78" s="20" t="s">
        <v>24</v>
      </c>
      <c r="C78" s="20" t="s">
        <v>118</v>
      </c>
      <c r="D78" s="21">
        <v>130001921</v>
      </c>
      <c r="E78" s="21" t="s">
        <v>208</v>
      </c>
      <c r="F78" s="8">
        <v>20946037</v>
      </c>
      <c r="G78" s="22" t="s">
        <v>270</v>
      </c>
      <c r="H78" s="20" t="s">
        <v>35</v>
      </c>
      <c r="I78" s="23">
        <v>44312</v>
      </c>
      <c r="J78" s="23">
        <v>44314</v>
      </c>
      <c r="K78" s="23">
        <v>44319</v>
      </c>
      <c r="L78" s="20" t="s">
        <v>351</v>
      </c>
      <c r="M78" s="20">
        <v>830044977</v>
      </c>
      <c r="N78" s="24">
        <v>0</v>
      </c>
      <c r="O78" s="20" t="s">
        <v>10</v>
      </c>
    </row>
    <row r="79" spans="1:15" ht="96" customHeight="1" x14ac:dyDescent="0.25">
      <c r="A79" s="20" t="s">
        <v>119</v>
      </c>
      <c r="B79" s="20" t="s">
        <v>9</v>
      </c>
      <c r="C79" s="20" t="s">
        <v>119</v>
      </c>
      <c r="D79" s="21">
        <v>400014421</v>
      </c>
      <c r="E79" s="21" t="s">
        <v>209</v>
      </c>
      <c r="F79" s="8">
        <v>51253333</v>
      </c>
      <c r="G79" s="22" t="s">
        <v>25</v>
      </c>
      <c r="H79" s="20" t="s">
        <v>19</v>
      </c>
      <c r="I79" s="23">
        <v>44309</v>
      </c>
      <c r="J79" s="23">
        <v>44310</v>
      </c>
      <c r="K79" s="23">
        <v>44561</v>
      </c>
      <c r="L79" s="20" t="s">
        <v>352</v>
      </c>
      <c r="M79" s="20">
        <v>1098683646</v>
      </c>
      <c r="N79" s="24">
        <v>5</v>
      </c>
      <c r="O79" s="20" t="s">
        <v>10</v>
      </c>
    </row>
    <row r="80" spans="1:15" ht="96" customHeight="1" x14ac:dyDescent="0.25">
      <c r="A80" s="20" t="s">
        <v>120</v>
      </c>
      <c r="B80" s="20" t="s">
        <v>9</v>
      </c>
      <c r="C80" s="20" t="s">
        <v>120</v>
      </c>
      <c r="D80" s="21">
        <v>400022221</v>
      </c>
      <c r="E80" s="21" t="s">
        <v>210</v>
      </c>
      <c r="F80" s="8">
        <v>25213333</v>
      </c>
      <c r="G80" s="22" t="s">
        <v>271</v>
      </c>
      <c r="H80" s="20" t="s">
        <v>20</v>
      </c>
      <c r="I80" s="23">
        <v>44309</v>
      </c>
      <c r="J80" s="23">
        <v>44314</v>
      </c>
      <c r="K80" s="23">
        <v>44561</v>
      </c>
      <c r="L80" s="20" t="s">
        <v>353</v>
      </c>
      <c r="M80" s="20">
        <v>52965506</v>
      </c>
      <c r="N80" s="24">
        <v>5</v>
      </c>
      <c r="O80" s="20" t="s">
        <v>10</v>
      </c>
    </row>
    <row r="81" spans="1:15" ht="96" customHeight="1" x14ac:dyDescent="0.25">
      <c r="A81" s="20" t="s">
        <v>121</v>
      </c>
      <c r="B81" s="20" t="s">
        <v>9</v>
      </c>
      <c r="C81" s="20" t="s">
        <v>121</v>
      </c>
      <c r="D81" s="21">
        <v>400010321</v>
      </c>
      <c r="E81" s="21" t="s">
        <v>211</v>
      </c>
      <c r="F81" s="8">
        <v>50633333</v>
      </c>
      <c r="G81" s="22" t="s">
        <v>272</v>
      </c>
      <c r="H81" s="20" t="s">
        <v>19</v>
      </c>
      <c r="I81" s="23">
        <v>44312</v>
      </c>
      <c r="J81" s="23">
        <v>44313</v>
      </c>
      <c r="K81" s="23">
        <v>44561</v>
      </c>
      <c r="L81" s="20" t="s">
        <v>354</v>
      </c>
      <c r="M81" s="20">
        <v>1016071052</v>
      </c>
      <c r="N81" s="24">
        <v>6</v>
      </c>
      <c r="O81" s="20" t="s">
        <v>10</v>
      </c>
    </row>
    <row r="82" spans="1:15" ht="96" customHeight="1" x14ac:dyDescent="0.25">
      <c r="A82" s="20" t="s">
        <v>122</v>
      </c>
      <c r="B82" s="20" t="s">
        <v>33</v>
      </c>
      <c r="C82" s="20" t="s">
        <v>122</v>
      </c>
      <c r="D82" s="21">
        <v>500007021</v>
      </c>
      <c r="E82" s="21" t="s">
        <v>212</v>
      </c>
      <c r="F82" s="8">
        <v>2086283</v>
      </c>
      <c r="G82" s="22" t="s">
        <v>273</v>
      </c>
      <c r="H82" s="20" t="s">
        <v>35</v>
      </c>
      <c r="I82" s="23">
        <v>44309</v>
      </c>
      <c r="J82" s="23">
        <v>44309</v>
      </c>
      <c r="K82" s="23">
        <v>44347</v>
      </c>
      <c r="L82" s="20" t="s">
        <v>355</v>
      </c>
      <c r="M82" s="20">
        <v>805018905</v>
      </c>
      <c r="N82" s="24">
        <v>1</v>
      </c>
      <c r="O82" s="20" t="s">
        <v>10</v>
      </c>
    </row>
    <row r="83" spans="1:15" ht="96" customHeight="1" x14ac:dyDescent="0.25">
      <c r="A83" s="20" t="s">
        <v>123</v>
      </c>
      <c r="B83" s="20" t="s">
        <v>33</v>
      </c>
      <c r="C83" s="20" t="s">
        <v>123</v>
      </c>
      <c r="D83" s="21">
        <v>500007021</v>
      </c>
      <c r="E83" s="21" t="s">
        <v>213</v>
      </c>
      <c r="F83" s="8">
        <v>622381</v>
      </c>
      <c r="G83" s="22" t="s">
        <v>273</v>
      </c>
      <c r="H83" s="20" t="s">
        <v>35</v>
      </c>
      <c r="I83" s="23">
        <v>44309</v>
      </c>
      <c r="J83" s="23">
        <v>44309</v>
      </c>
      <c r="K83" s="23">
        <v>44347</v>
      </c>
      <c r="L83" s="20" t="s">
        <v>356</v>
      </c>
      <c r="M83" s="20">
        <v>830043996</v>
      </c>
      <c r="N83" s="24">
        <v>6</v>
      </c>
      <c r="O83" s="20" t="s">
        <v>10</v>
      </c>
    </row>
    <row r="84" spans="1:15" ht="96" customHeight="1" x14ac:dyDescent="0.25">
      <c r="A84" s="20" t="s">
        <v>124</v>
      </c>
      <c r="B84" s="20" t="s">
        <v>33</v>
      </c>
      <c r="C84" s="20" t="s">
        <v>124</v>
      </c>
      <c r="D84" s="21">
        <v>500007021</v>
      </c>
      <c r="E84" s="21" t="s">
        <v>214</v>
      </c>
      <c r="F84" s="8">
        <v>902003</v>
      </c>
      <c r="G84" s="22" t="s">
        <v>273</v>
      </c>
      <c r="H84" s="20" t="s">
        <v>35</v>
      </c>
      <c r="I84" s="23">
        <v>44309</v>
      </c>
      <c r="J84" s="23">
        <v>44309</v>
      </c>
      <c r="K84" s="23">
        <v>44347</v>
      </c>
      <c r="L84" s="20" t="s">
        <v>357</v>
      </c>
      <c r="M84" s="20">
        <v>900315346</v>
      </c>
      <c r="N84" s="24">
        <v>0</v>
      </c>
      <c r="O84" s="20" t="s">
        <v>10</v>
      </c>
    </row>
    <row r="85" spans="1:15" ht="96" customHeight="1" x14ac:dyDescent="0.25">
      <c r="A85" s="20" t="s">
        <v>125</v>
      </c>
      <c r="B85" s="20" t="s">
        <v>33</v>
      </c>
      <c r="C85" s="20" t="s">
        <v>125</v>
      </c>
      <c r="D85" s="21">
        <v>500007021</v>
      </c>
      <c r="E85" s="21" t="s">
        <v>215</v>
      </c>
      <c r="F85" s="8">
        <v>283199</v>
      </c>
      <c r="G85" s="22" t="s">
        <v>273</v>
      </c>
      <c r="H85" s="20" t="s">
        <v>35</v>
      </c>
      <c r="I85" s="23">
        <v>44309</v>
      </c>
      <c r="J85" s="23">
        <v>44309</v>
      </c>
      <c r="K85" s="23">
        <v>44347</v>
      </c>
      <c r="L85" s="20" t="s">
        <v>357</v>
      </c>
      <c r="M85" s="20">
        <v>900315346</v>
      </c>
      <c r="N85" s="24">
        <v>0</v>
      </c>
      <c r="O85" s="20" t="s">
        <v>10</v>
      </c>
    </row>
    <row r="86" spans="1:15" ht="96" customHeight="1" x14ac:dyDescent="0.25">
      <c r="A86" s="20" t="s">
        <v>126</v>
      </c>
      <c r="B86" s="20" t="s">
        <v>33</v>
      </c>
      <c r="C86" s="20" t="s">
        <v>126</v>
      </c>
      <c r="D86" s="21">
        <v>500007021</v>
      </c>
      <c r="E86" s="21" t="s">
        <v>216</v>
      </c>
      <c r="F86" s="8">
        <v>785400</v>
      </c>
      <c r="G86" s="22" t="s">
        <v>273</v>
      </c>
      <c r="H86" s="20" t="s">
        <v>35</v>
      </c>
      <c r="I86" s="23">
        <v>44309</v>
      </c>
      <c r="J86" s="23">
        <v>44309</v>
      </c>
      <c r="K86" s="23">
        <v>44347</v>
      </c>
      <c r="L86" s="20" t="s">
        <v>358</v>
      </c>
      <c r="M86" s="20">
        <v>901349538</v>
      </c>
      <c r="N86" s="24">
        <v>8</v>
      </c>
      <c r="O86" s="20" t="s">
        <v>10</v>
      </c>
    </row>
    <row r="87" spans="1:15" ht="96" customHeight="1" x14ac:dyDescent="0.25">
      <c r="A87" s="20" t="s">
        <v>127</v>
      </c>
      <c r="B87" s="20" t="s">
        <v>33</v>
      </c>
      <c r="C87" s="20" t="s">
        <v>127</v>
      </c>
      <c r="D87" s="21">
        <v>500007021</v>
      </c>
      <c r="E87" s="21" t="s">
        <v>217</v>
      </c>
      <c r="F87" s="8">
        <v>139693</v>
      </c>
      <c r="G87" s="22" t="s">
        <v>273</v>
      </c>
      <c r="H87" s="20" t="s">
        <v>35</v>
      </c>
      <c r="I87" s="23">
        <v>44309</v>
      </c>
      <c r="J87" s="23">
        <v>44309</v>
      </c>
      <c r="K87" s="23">
        <v>44347</v>
      </c>
      <c r="L87" s="20" t="s">
        <v>356</v>
      </c>
      <c r="M87" s="20">
        <v>830043996</v>
      </c>
      <c r="N87" s="24">
        <v>6</v>
      </c>
      <c r="O87" s="20" t="s">
        <v>10</v>
      </c>
    </row>
    <row r="88" spans="1:15" ht="96" customHeight="1" x14ac:dyDescent="0.25">
      <c r="A88" s="20" t="s">
        <v>128</v>
      </c>
      <c r="B88" s="20" t="s">
        <v>9</v>
      </c>
      <c r="C88" s="20" t="s">
        <v>128</v>
      </c>
      <c r="D88" s="21">
        <v>500002721</v>
      </c>
      <c r="E88" s="21" t="s">
        <v>218</v>
      </c>
      <c r="F88" s="8">
        <v>47299999</v>
      </c>
      <c r="G88" s="22" t="s">
        <v>274</v>
      </c>
      <c r="H88" s="20" t="s">
        <v>19</v>
      </c>
      <c r="I88" s="23">
        <v>44315</v>
      </c>
      <c r="J88" s="23">
        <v>44315</v>
      </c>
      <c r="K88" s="23">
        <v>44561</v>
      </c>
      <c r="L88" s="20" t="s">
        <v>359</v>
      </c>
      <c r="M88" s="20">
        <v>80027452</v>
      </c>
      <c r="N88" s="24">
        <v>4</v>
      </c>
      <c r="O88" s="20" t="s">
        <v>10</v>
      </c>
    </row>
    <row r="89" spans="1:15" ht="96" customHeight="1" x14ac:dyDescent="0.25">
      <c r="A89" s="20" t="s">
        <v>129</v>
      </c>
      <c r="B89" s="20" t="s">
        <v>9</v>
      </c>
      <c r="C89" s="20" t="s">
        <v>129</v>
      </c>
      <c r="D89" s="21">
        <v>200011121</v>
      </c>
      <c r="E89" s="21" t="s">
        <v>219</v>
      </c>
      <c r="F89" s="8">
        <v>53160473</v>
      </c>
      <c r="G89" s="22" t="s">
        <v>275</v>
      </c>
      <c r="H89" s="20" t="s">
        <v>19</v>
      </c>
      <c r="I89" s="23">
        <v>44314</v>
      </c>
      <c r="J89" s="23">
        <v>44315</v>
      </c>
      <c r="K89" s="23">
        <v>44556</v>
      </c>
      <c r="L89" s="20" t="s">
        <v>360</v>
      </c>
      <c r="M89" s="20">
        <v>80041794</v>
      </c>
      <c r="N89" s="24">
        <v>6</v>
      </c>
      <c r="O89" s="20" t="s">
        <v>13</v>
      </c>
    </row>
    <row r="90" spans="1:15" ht="96" customHeight="1" x14ac:dyDescent="0.25">
      <c r="A90" s="20" t="s">
        <v>130</v>
      </c>
      <c r="B90" s="20" t="s">
        <v>9</v>
      </c>
      <c r="C90" s="20" t="s">
        <v>130</v>
      </c>
      <c r="D90" s="21">
        <v>400004321</v>
      </c>
      <c r="E90" s="21" t="s">
        <v>220</v>
      </c>
      <c r="F90" s="8">
        <v>50633333</v>
      </c>
      <c r="G90" s="22" t="s">
        <v>276</v>
      </c>
      <c r="H90" s="20" t="s">
        <v>19</v>
      </c>
      <c r="I90" s="23">
        <v>44315</v>
      </c>
      <c r="J90" s="23">
        <v>44316</v>
      </c>
      <c r="K90" s="23">
        <v>44561</v>
      </c>
      <c r="L90" s="20" t="s">
        <v>361</v>
      </c>
      <c r="M90" s="20">
        <v>40048835</v>
      </c>
      <c r="N90" s="24">
        <v>6</v>
      </c>
      <c r="O90" s="20" t="s">
        <v>10</v>
      </c>
    </row>
    <row r="91" spans="1:15" ht="96" customHeight="1" x14ac:dyDescent="0.25">
      <c r="A91" s="20" t="s">
        <v>131</v>
      </c>
      <c r="B91" s="20" t="s">
        <v>9</v>
      </c>
      <c r="C91" s="20" t="s">
        <v>131</v>
      </c>
      <c r="D91" s="21">
        <v>200011021</v>
      </c>
      <c r="E91" s="21" t="s">
        <v>221</v>
      </c>
      <c r="F91" s="8">
        <v>60357088</v>
      </c>
      <c r="G91" s="22" t="s">
        <v>277</v>
      </c>
      <c r="H91" s="20" t="s">
        <v>19</v>
      </c>
      <c r="I91" s="23">
        <v>44316</v>
      </c>
      <c r="J91" s="23">
        <v>44316</v>
      </c>
      <c r="K91" s="23">
        <v>44539</v>
      </c>
      <c r="L91" s="20" t="s">
        <v>362</v>
      </c>
      <c r="M91" s="20">
        <v>1019012100</v>
      </c>
      <c r="N91" s="24">
        <v>0</v>
      </c>
      <c r="O91" s="20" t="s">
        <v>13</v>
      </c>
    </row>
    <row r="92" spans="1:15" ht="96" customHeight="1" x14ac:dyDescent="0.25">
      <c r="A92" s="20" t="s">
        <v>132</v>
      </c>
      <c r="B92" s="20" t="s">
        <v>9</v>
      </c>
      <c r="C92" s="20" t="s">
        <v>132</v>
      </c>
      <c r="D92" s="21">
        <v>300046021</v>
      </c>
      <c r="E92" s="21" t="s">
        <v>222</v>
      </c>
      <c r="F92" s="8">
        <v>33550339</v>
      </c>
      <c r="G92" s="22" t="s">
        <v>29</v>
      </c>
      <c r="H92" s="20" t="s">
        <v>19</v>
      </c>
      <c r="I92" s="23">
        <v>44312</v>
      </c>
      <c r="J92" s="23">
        <v>44313</v>
      </c>
      <c r="K92" s="23">
        <v>44505</v>
      </c>
      <c r="L92" s="20" t="s">
        <v>363</v>
      </c>
      <c r="M92" s="20">
        <v>1124036838</v>
      </c>
      <c r="N92" s="24">
        <v>1</v>
      </c>
      <c r="O92" s="20" t="s">
        <v>12</v>
      </c>
    </row>
    <row r="93" spans="1:15" ht="96" customHeight="1" x14ac:dyDescent="0.25">
      <c r="A93" s="20" t="s">
        <v>133</v>
      </c>
      <c r="B93" s="20" t="s">
        <v>9</v>
      </c>
      <c r="C93" s="20" t="s">
        <v>133</v>
      </c>
      <c r="D93" s="21">
        <v>300037721</v>
      </c>
      <c r="E93" s="21" t="s">
        <v>223</v>
      </c>
      <c r="F93" s="8">
        <v>33550339</v>
      </c>
      <c r="G93" s="22" t="s">
        <v>29</v>
      </c>
      <c r="H93" s="20" t="s">
        <v>19</v>
      </c>
      <c r="I93" s="23">
        <v>44314</v>
      </c>
      <c r="J93" s="23">
        <v>44314</v>
      </c>
      <c r="K93" s="23">
        <v>44506</v>
      </c>
      <c r="L93" s="20" t="s">
        <v>364</v>
      </c>
      <c r="M93" s="20">
        <v>12127511</v>
      </c>
      <c r="N93" s="24">
        <v>2</v>
      </c>
      <c r="O93" s="20" t="s">
        <v>12</v>
      </c>
    </row>
    <row r="94" spans="1:15" ht="96" customHeight="1" x14ac:dyDescent="0.25">
      <c r="A94" s="20" t="s">
        <v>134</v>
      </c>
      <c r="B94" s="20" t="s">
        <v>9</v>
      </c>
      <c r="C94" s="20" t="s">
        <v>134</v>
      </c>
      <c r="D94" s="21">
        <v>300039021</v>
      </c>
      <c r="E94" s="21" t="s">
        <v>224</v>
      </c>
      <c r="F94" s="8">
        <v>33550339</v>
      </c>
      <c r="G94" s="22" t="s">
        <v>27</v>
      </c>
      <c r="H94" s="20" t="s">
        <v>19</v>
      </c>
      <c r="I94" s="23">
        <v>44316</v>
      </c>
      <c r="J94" s="23">
        <v>44316</v>
      </c>
      <c r="K94" s="23">
        <v>44508</v>
      </c>
      <c r="L94" s="20" t="s">
        <v>365</v>
      </c>
      <c r="M94" s="20">
        <v>91208985</v>
      </c>
      <c r="N94" s="24">
        <v>5</v>
      </c>
      <c r="O94" s="20" t="s">
        <v>12</v>
      </c>
    </row>
    <row r="95" spans="1:15" ht="96" customHeight="1" x14ac:dyDescent="0.25">
      <c r="A95" s="20" t="s">
        <v>135</v>
      </c>
      <c r="B95" s="20" t="s">
        <v>9</v>
      </c>
      <c r="C95" s="20" t="s">
        <v>135</v>
      </c>
      <c r="D95" s="21">
        <v>300034321</v>
      </c>
      <c r="E95" s="21" t="s">
        <v>225</v>
      </c>
      <c r="F95" s="8">
        <v>33550339</v>
      </c>
      <c r="G95" s="22" t="s">
        <v>27</v>
      </c>
      <c r="H95" s="20" t="s">
        <v>19</v>
      </c>
      <c r="I95" s="23">
        <v>44316</v>
      </c>
      <c r="J95" s="23">
        <v>44316</v>
      </c>
      <c r="K95" s="23">
        <v>44508</v>
      </c>
      <c r="L95" s="20" t="s">
        <v>366</v>
      </c>
      <c r="M95" s="20">
        <v>1065611134</v>
      </c>
      <c r="N95" s="24">
        <v>8</v>
      </c>
      <c r="O95" s="20" t="s">
        <v>12</v>
      </c>
    </row>
    <row r="96" spans="1:15" ht="96" customHeight="1" x14ac:dyDescent="0.25">
      <c r="A96" s="20" t="s">
        <v>136</v>
      </c>
      <c r="B96" s="20" t="s">
        <v>9</v>
      </c>
      <c r="C96" s="20" t="s">
        <v>136</v>
      </c>
      <c r="D96" s="21">
        <v>500019421</v>
      </c>
      <c r="E96" s="21" t="s">
        <v>226</v>
      </c>
      <c r="F96" s="8">
        <v>0</v>
      </c>
      <c r="G96" s="22" t="s">
        <v>278</v>
      </c>
      <c r="H96" s="20" t="s">
        <v>279</v>
      </c>
      <c r="I96" s="23">
        <v>44306</v>
      </c>
      <c r="J96" s="23">
        <v>44306</v>
      </c>
      <c r="K96" s="23">
        <v>44561</v>
      </c>
      <c r="L96" s="20" t="s">
        <v>367</v>
      </c>
      <c r="M96" s="20">
        <v>807004665</v>
      </c>
      <c r="N96" s="24">
        <v>3</v>
      </c>
      <c r="O96" s="20" t="s">
        <v>368</v>
      </c>
    </row>
    <row r="1047381" spans="14:14" x14ac:dyDescent="0.25">
      <c r="N1047381"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2021-05-11T20:47:29Z</dcterms:modified>
</cp:coreProperties>
</file>